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Individual" sheetId="1" r:id="rId1"/>
  </sheets>
  <definedNames/>
  <calcPr fullCalcOnLoad="1"/>
</workbook>
</file>

<file path=xl/sharedStrings.xml><?xml version="1.0" encoding="utf-8"?>
<sst xmlns="http://schemas.openxmlformats.org/spreadsheetml/2006/main" count="2591" uniqueCount="1218">
  <si>
    <t>2.12.2</t>
  </si>
  <si>
    <t>1.12.3</t>
  </si>
  <si>
    <t>1.12.2</t>
  </si>
  <si>
    <t>2.12.1</t>
  </si>
  <si>
    <t>1.12.1</t>
  </si>
  <si>
    <t>LICENÇA</t>
  </si>
  <si>
    <t>CORREDOR</t>
  </si>
  <si>
    <t>2.2</t>
  </si>
  <si>
    <t>CATEG</t>
  </si>
  <si>
    <t>FED</t>
  </si>
  <si>
    <t>PTOS</t>
  </si>
  <si>
    <t xml:space="preserve">EQUIPE </t>
  </si>
  <si>
    <t>POS</t>
  </si>
  <si>
    <t>Copa America 04/01/09</t>
  </si>
  <si>
    <t>1.12</t>
  </si>
  <si>
    <t>Mundialito 11/01/09</t>
  </si>
  <si>
    <t>Prova TV Amapá 25/01/09</t>
  </si>
  <si>
    <t>Corrida Cidade Macapá 01/02/09</t>
  </si>
  <si>
    <t>Copa Bruno Caloi 08/02/09</t>
  </si>
  <si>
    <t>Abertura do Vale 08/02/09</t>
  </si>
  <si>
    <t>Torneio de Verao 11/02/09</t>
  </si>
  <si>
    <t>Circuito Boa Vista 08/03/09</t>
  </si>
  <si>
    <t>GP Marias PE 08/03/09</t>
  </si>
  <si>
    <t>Giro Interior SP 14/03/09</t>
  </si>
  <si>
    <t>Copa Sundown 14/03/09</t>
  </si>
  <si>
    <t>Volta Gravatai 26/03/09</t>
  </si>
  <si>
    <t>MEL</t>
  </si>
  <si>
    <t>Cesc/Sundown/ Ncaixa/Calyso/Maxxis/Kuruma</t>
  </si>
  <si>
    <t>SP</t>
  </si>
  <si>
    <t>04.3879.05</t>
  </si>
  <si>
    <t>Roberto Pinheiro</t>
  </si>
  <si>
    <t>04.2611.04</t>
  </si>
  <si>
    <t>Raphael Henriques M Serpa</t>
  </si>
  <si>
    <t>Fabiele dos Santos Mota</t>
  </si>
  <si>
    <t>Avulso</t>
  </si>
  <si>
    <t>ES</t>
  </si>
  <si>
    <t>04.609.04</t>
  </si>
  <si>
    <t>Jean Carlo Coloca</t>
  </si>
  <si>
    <t>Padaria Real/Ceu Azul Alimentos/Cannondalle</t>
  </si>
  <si>
    <t>04.3888.05</t>
  </si>
  <si>
    <t>04.3987.05</t>
  </si>
  <si>
    <t>Ricardo Andrey Q. Ortiz</t>
  </si>
  <si>
    <t>04.584.04</t>
  </si>
  <si>
    <t>Antonio Roberto X Nascimento</t>
  </si>
  <si>
    <t>M23</t>
  </si>
  <si>
    <t>04.1658.04</t>
  </si>
  <si>
    <t>Alex Correia Diniz</t>
  </si>
  <si>
    <t>04.560.04</t>
  </si>
  <si>
    <t>Andre Luiz Pulini</t>
  </si>
  <si>
    <t>04.8394.08</t>
  </si>
  <si>
    <t>Verinaldo Pereira Vandeira</t>
  </si>
  <si>
    <t>04.3910.05</t>
  </si>
  <si>
    <t>Jeovane Junior de Oliveira</t>
  </si>
  <si>
    <t>GRCE Memorial/PrefSantos/Giant/NossaCaixa</t>
  </si>
  <si>
    <t>São Francisco/KHS/NossaCaixa/Atac/Rib Preto</t>
  </si>
  <si>
    <t>04.4410.05</t>
  </si>
  <si>
    <t>Gustavo Erivan da Costa</t>
  </si>
  <si>
    <t>04.3513.05</t>
  </si>
  <si>
    <t>Jose Eriberto Medeiros R Filho</t>
  </si>
  <si>
    <t>04.3760.05</t>
  </si>
  <si>
    <t>Jose Junior Diniz</t>
  </si>
  <si>
    <t>São Lucas Saude/U.A.C./Americana</t>
  </si>
  <si>
    <t>04.3650.05</t>
  </si>
  <si>
    <t>Alan Valencio Maniezzo</t>
  </si>
  <si>
    <t>04.561.04</t>
  </si>
  <si>
    <t>Marcos Christian Novello</t>
  </si>
  <si>
    <t>04.4850.06</t>
  </si>
  <si>
    <t>Teo Prado Grandi</t>
  </si>
  <si>
    <t>04.568.04</t>
  </si>
  <si>
    <t>Adriano Martins</t>
  </si>
  <si>
    <t>04.8397.08</t>
  </si>
  <si>
    <t>Rafael Aparecido Rodrigues</t>
  </si>
  <si>
    <t>04.4680.06</t>
  </si>
  <si>
    <t>Jean Marcel da Silva</t>
  </si>
  <si>
    <t>04.1648.04</t>
  </si>
  <si>
    <t>Walter Miguel Ribeiro Jr</t>
  </si>
  <si>
    <t>04.570.04</t>
  </si>
  <si>
    <t>Bruno Fernando O Tabanez</t>
  </si>
  <si>
    <t>04.6062.04</t>
  </si>
  <si>
    <t>Bruno Pereira da Silva</t>
  </si>
  <si>
    <t>04.4003.05</t>
  </si>
  <si>
    <t>Carlos Alberto Jr de O Santos</t>
  </si>
  <si>
    <t>04.588.04</t>
  </si>
  <si>
    <t>Rodrigo de Mello Brito da Silva</t>
  </si>
  <si>
    <t>04.903.04</t>
  </si>
  <si>
    <t>Jerre Adriano de Souza</t>
  </si>
  <si>
    <t>07.5728.06</t>
  </si>
  <si>
    <t>Fernando Gomes Barboza</t>
  </si>
  <si>
    <t>04.1862.04</t>
  </si>
  <si>
    <t>Kleber Ramos da Silva</t>
  </si>
  <si>
    <t>04.6748.07</t>
  </si>
  <si>
    <t>Daniel dos Santos Mayor</t>
  </si>
  <si>
    <t>04.3547.05</t>
  </si>
  <si>
    <t>Luciano Pereira</t>
  </si>
  <si>
    <t>04.5996.06</t>
  </si>
  <si>
    <t>Patrick Gabriel Oyakaua</t>
  </si>
  <si>
    <t>04.2343.04</t>
  </si>
  <si>
    <t>Nicola Amoresano Neto</t>
  </si>
  <si>
    <t>Fabiano dos Santos Mota</t>
  </si>
  <si>
    <t>Thiago Duarte Nardin</t>
  </si>
  <si>
    <t>04.447.04</t>
  </si>
  <si>
    <t>Willian Solera</t>
  </si>
  <si>
    <t>07.10192.08</t>
  </si>
  <si>
    <t>Reginaldo Simon Otto</t>
  </si>
  <si>
    <t>04.1504.04</t>
  </si>
  <si>
    <t>04.1650.04</t>
  </si>
  <si>
    <t>Raul da Silva Cançado Jr</t>
  </si>
  <si>
    <t>04.157.04</t>
  </si>
  <si>
    <t>Emerson Francisco da Silva</t>
  </si>
  <si>
    <t>04.585.04</t>
  </si>
  <si>
    <t>Jose Claudio dos Santos</t>
  </si>
  <si>
    <t>26.270.04</t>
  </si>
  <si>
    <t>Alex Fabio Costa Correa</t>
  </si>
  <si>
    <t>Equipe Bike Cavalcante</t>
  </si>
  <si>
    <t>AP</t>
  </si>
  <si>
    <t>04.2378.04</t>
  </si>
  <si>
    <t>Geraldo da Silva Jr</t>
  </si>
  <si>
    <t>04.4448.05</t>
  </si>
  <si>
    <t>Marcelo João da Silva Lima</t>
  </si>
  <si>
    <t>18.1916.04</t>
  </si>
  <si>
    <t>Mauricio Campos Leão Carvalho</t>
  </si>
  <si>
    <t>Top Level/Inimed/Ferrovia</t>
  </si>
  <si>
    <t>CE</t>
  </si>
  <si>
    <t>04.6184.06</t>
  </si>
  <si>
    <t>Sandro Alex Moraes</t>
  </si>
  <si>
    <t>26.3437.06</t>
  </si>
  <si>
    <t>Breno Anderson Viana e Silva</t>
  </si>
  <si>
    <t>15.3331.05</t>
  </si>
  <si>
    <t>Cleiton Bernardo de Medeiros</t>
  </si>
  <si>
    <t>PE</t>
  </si>
  <si>
    <t>16.9158.08</t>
  </si>
  <si>
    <t>Geison Fernandes da Costa</t>
  </si>
  <si>
    <t>Sociedade Esportiva Palmeiras</t>
  </si>
  <si>
    <t>PB</t>
  </si>
  <si>
    <t>04.930.04</t>
  </si>
  <si>
    <t>04.1688.04</t>
  </si>
  <si>
    <t>Leonardo Vieira Lima</t>
  </si>
  <si>
    <t>04.2247.04</t>
  </si>
  <si>
    <t>Roberto de Paoli Menescal</t>
  </si>
  <si>
    <t>04.5483.06</t>
  </si>
  <si>
    <t>Diego Ares</t>
  </si>
  <si>
    <t>04.4969.06</t>
  </si>
  <si>
    <t>Wendel Valdir de Pontes Berbel</t>
  </si>
  <si>
    <t>04.922.04</t>
  </si>
  <si>
    <t>Daniel Gomes</t>
  </si>
  <si>
    <t>04.1183.04</t>
  </si>
  <si>
    <t>Eduardo Otavio de Souza</t>
  </si>
  <si>
    <t>04.3755.05</t>
  </si>
  <si>
    <t>Jose Jailson Diniz</t>
  </si>
  <si>
    <t>04.2470.04</t>
  </si>
  <si>
    <t>Fernando Ruiz Firmino</t>
  </si>
  <si>
    <t>04.592.04</t>
  </si>
  <si>
    <t>Daniel Cesar Soeiro</t>
  </si>
  <si>
    <t>04.586.04</t>
  </si>
  <si>
    <t>Andre Luiz Grizante</t>
  </si>
  <si>
    <t>04.1653.04</t>
  </si>
  <si>
    <t>Magno do Prado Nazaret</t>
  </si>
  <si>
    <t>04.3773.05</t>
  </si>
  <si>
    <t>Fabio Jose Miguel Ribeiro</t>
  </si>
  <si>
    <t>04.3855.05</t>
  </si>
  <si>
    <t>Eduardo Henrique Pinheiro</t>
  </si>
  <si>
    <t>04.5522.06</t>
  </si>
  <si>
    <t>Alberto Tadeu Camara</t>
  </si>
  <si>
    <t>04.10383.09</t>
  </si>
  <si>
    <t>Claudio Miler Leal Oliveira</t>
  </si>
  <si>
    <t>04.1904.04</t>
  </si>
  <si>
    <t>Renato Leme de Oliveira</t>
  </si>
  <si>
    <t>26.765.04</t>
  </si>
  <si>
    <t>Eloi Rafael Gonzaga</t>
  </si>
  <si>
    <t>CCPL</t>
  </si>
  <si>
    <t>26.3453.05</t>
  </si>
  <si>
    <t>Marcel da Silva Santos</t>
  </si>
  <si>
    <t>Equipe de Ciclismo Sundown Amapa Bikers</t>
  </si>
  <si>
    <t>26.792.04</t>
  </si>
  <si>
    <t>Kelcio dos Santos Frazão</t>
  </si>
  <si>
    <t>26.5880.06</t>
  </si>
  <si>
    <t>Cassio Bruno do Nascimento Mesquita</t>
  </si>
  <si>
    <t>26.789.04</t>
  </si>
  <si>
    <t>Ecival de Oliveira Lopes</t>
  </si>
  <si>
    <t>26.763.04</t>
  </si>
  <si>
    <t>Fabio Rodrigo Leite da Silva</t>
  </si>
  <si>
    <t>02.1861.04</t>
  </si>
  <si>
    <t>Jair Fernando dos Santos</t>
  </si>
  <si>
    <t>Avai/Florianopolis/Senac/APGF</t>
  </si>
  <si>
    <t>SC</t>
  </si>
  <si>
    <t>04.1976.04</t>
  </si>
  <si>
    <t>Diego Martins</t>
  </si>
  <si>
    <t>02.2859.05</t>
  </si>
  <si>
    <t>Rafael Alfredo Gerhard</t>
  </si>
  <si>
    <t>04.612.04</t>
  </si>
  <si>
    <t>Luiz Carlos A. Tavares Ferrão</t>
  </si>
  <si>
    <t>Scott/Marcondes Cesar/SJCampos</t>
  </si>
  <si>
    <t>04.1035.04</t>
  </si>
  <si>
    <t>Alcides Flaviano S. Vieira</t>
  </si>
  <si>
    <t>DataRo/Sel Cordeiropolis</t>
  </si>
  <si>
    <t>04.1843.04</t>
  </si>
  <si>
    <t>Cleberson de Almeida Weber</t>
  </si>
  <si>
    <t>04.608.04</t>
  </si>
  <si>
    <t>Breno França Sidoti</t>
  </si>
  <si>
    <t>04.2621.04</t>
  </si>
  <si>
    <t>Renato Martins Seabra</t>
  </si>
  <si>
    <t>04.611.04</t>
  </si>
  <si>
    <t>Mauricio Morandi</t>
  </si>
  <si>
    <t>04.1871.04</t>
  </si>
  <si>
    <t>Anderson Delgado Echeverria</t>
  </si>
  <si>
    <t>Alfamec/Kenda/DKS/Nossa Caixa/SBCampo</t>
  </si>
  <si>
    <t>04.3425.05</t>
  </si>
  <si>
    <t>Lucas Onesco Neto</t>
  </si>
  <si>
    <t>Peels Capacetes/Nossa Caixa/CME Iracemapolis</t>
  </si>
  <si>
    <t>04.860.04</t>
  </si>
  <si>
    <t>Renato Aparecido dos Santos</t>
  </si>
  <si>
    <t>04.668.04</t>
  </si>
  <si>
    <t>Alex David Mayer Arseno</t>
  </si>
  <si>
    <t>04.559.04</t>
  </si>
  <si>
    <t>Armando R. da C. Camargo Filho</t>
  </si>
  <si>
    <t>04.4412.05</t>
  </si>
  <si>
    <t>Flavio Cardoso dos Santos</t>
  </si>
  <si>
    <t>04.3986.05</t>
  </si>
  <si>
    <t>Juliano da Silva</t>
  </si>
  <si>
    <t>04.7198.07</t>
  </si>
  <si>
    <t>Cristian Egidio da Rosa</t>
  </si>
  <si>
    <t>04.4409.05</t>
  </si>
  <si>
    <t>Danilo Silva Rodrigues</t>
  </si>
  <si>
    <t>04.3913.05</t>
  </si>
  <si>
    <t>Alexandre Mantovani</t>
  </si>
  <si>
    <t>04.664.04</t>
  </si>
  <si>
    <t>Pedro Autran Nicacio</t>
  </si>
  <si>
    <t>04.4287.05</t>
  </si>
  <si>
    <t>Humberto Terencio do Vale</t>
  </si>
  <si>
    <t>04.3602.05</t>
  </si>
  <si>
    <t>Sidinei Rodrigues da Silva</t>
  </si>
  <si>
    <t>04.2904.05</t>
  </si>
  <si>
    <t>Vanderlei Melchior</t>
  </si>
  <si>
    <t>04.3168.05</t>
  </si>
  <si>
    <t>Glauber Alexandre N. Silva</t>
  </si>
  <si>
    <t>04.1903.04</t>
  </si>
  <si>
    <t>Rogerio Santiago Silva</t>
  </si>
  <si>
    <t>22.3716.05</t>
  </si>
  <si>
    <t>Valmir de Souza Baia</t>
  </si>
  <si>
    <t>Equipe Bike Company</t>
  </si>
  <si>
    <t>PA</t>
  </si>
  <si>
    <t>26.2258.04</t>
  </si>
  <si>
    <t>Fabrino da Silva Santos</t>
  </si>
  <si>
    <t>26.8863.08</t>
  </si>
  <si>
    <t>Clube Atletico Cristal</t>
  </si>
  <si>
    <t>26.806.04</t>
  </si>
  <si>
    <t>Levilson Batista Viana</t>
  </si>
  <si>
    <t>26.814.04</t>
  </si>
  <si>
    <t>Valdielson Lins Leal</t>
  </si>
  <si>
    <t>GP SP - 22/03/09</t>
  </si>
  <si>
    <t>04.1856.04</t>
  </si>
  <si>
    <t>Carlos Roberto Marques França</t>
  </si>
  <si>
    <t>04.192.04</t>
  </si>
  <si>
    <t>Renato Antonio Zopelari</t>
  </si>
  <si>
    <t>04.6061.06</t>
  </si>
  <si>
    <t>Bruno Eduardo dos Reis</t>
  </si>
  <si>
    <t>04.10270.08</t>
  </si>
  <si>
    <t>Ricardo Lorente Camargo</t>
  </si>
  <si>
    <t>São Sebastião/Acss/Big Bike</t>
  </si>
  <si>
    <t>04.2253.04</t>
  </si>
  <si>
    <t>Danubio Fernando Belo Alencar</t>
  </si>
  <si>
    <t>04.6115.06</t>
  </si>
  <si>
    <t>Christian Pimentel da Silva</t>
  </si>
  <si>
    <t>04.3860.05</t>
  </si>
  <si>
    <t>Daniel Teixeira do Amaral</t>
  </si>
  <si>
    <t>Team Macieira/Damol Molas/DKS Bike</t>
  </si>
  <si>
    <t>04.5221.06</t>
  </si>
  <si>
    <t>Tiago Eduardo Damasceno</t>
  </si>
  <si>
    <t>04.6757.07</t>
  </si>
  <si>
    <t>Luiz Henrique Remondini</t>
  </si>
  <si>
    <t>Assoc Batatense de Ciclismo/Nossa Caixa</t>
  </si>
  <si>
    <t>04.10719.09</t>
  </si>
  <si>
    <t>Diego Donizeti do Prado</t>
  </si>
  <si>
    <t>04.5781.06</t>
  </si>
  <si>
    <t>Rafael Uilian Teixeira Neres</t>
  </si>
  <si>
    <t>01.1558.04</t>
  </si>
  <si>
    <t>Cleiton Francisco Fadanelli</t>
  </si>
  <si>
    <t>RS</t>
  </si>
  <si>
    <t>04.140.04</t>
  </si>
  <si>
    <t>Daizon Jose Mendes</t>
  </si>
  <si>
    <t>01.6155.06</t>
  </si>
  <si>
    <t>Rodrigo Machado Sartori</t>
  </si>
  <si>
    <t>Apeg/Mcn Bikes</t>
  </si>
  <si>
    <t>02.1978.04</t>
  </si>
  <si>
    <t>Marcelo Moser</t>
  </si>
  <si>
    <t>02.4735.06</t>
  </si>
  <si>
    <t>Alan Ferrari Grimm</t>
  </si>
  <si>
    <t>Soc Esp Bandeirantes/Farmacia Dorita</t>
  </si>
  <si>
    <t>02.8368.08</t>
  </si>
  <si>
    <t>Henrique Voltolini</t>
  </si>
  <si>
    <t>Classica Vale Minerios - 04/04/09</t>
  </si>
  <si>
    <t>Fund Fed PE - 01/02/09</t>
  </si>
  <si>
    <t>16.1071.04</t>
  </si>
  <si>
    <t>Igo Pereira dos Santos</t>
  </si>
  <si>
    <t>13 de Maio</t>
  </si>
  <si>
    <t>15.2424.04</t>
  </si>
  <si>
    <t>Jose Manuel da Silva</t>
  </si>
  <si>
    <t>16.1053.04</t>
  </si>
  <si>
    <t>Rafael Martins da Silva</t>
  </si>
  <si>
    <t>GP Curitiba - 29/03/09</t>
  </si>
  <si>
    <t>04.144.04</t>
  </si>
  <si>
    <t>04.152.04</t>
  </si>
  <si>
    <t>Eber Vieira Moreno</t>
  </si>
  <si>
    <t>02.675.04</t>
  </si>
  <si>
    <t>Flavio Reblin</t>
  </si>
  <si>
    <t>04.2821.05</t>
  </si>
  <si>
    <t>Eduardo de Sales Pereira</t>
  </si>
  <si>
    <t>04.10651.09</t>
  </si>
  <si>
    <t>Thiago Ezequiel Basso Dosanoski</t>
  </si>
  <si>
    <t>Copa Seel - 05/04/09</t>
  </si>
  <si>
    <t>2.12.3</t>
  </si>
  <si>
    <t>22.9369.08</t>
  </si>
  <si>
    <t>Daelson Silva dos Santos</t>
  </si>
  <si>
    <t>Olimpico Esporte Clube</t>
  </si>
  <si>
    <t>22.5928.06</t>
  </si>
  <si>
    <t>Geovane Cunha da Silva</t>
  </si>
  <si>
    <t>22.5475.06</t>
  </si>
  <si>
    <t>Sergio G Martinelli Barichello</t>
  </si>
  <si>
    <t>Asalp/Cooesa</t>
  </si>
  <si>
    <t>22.7528.07</t>
  </si>
  <si>
    <t>Gilson Antonio da Silva Souza</t>
  </si>
  <si>
    <t>Castanhal Esporte Clube</t>
  </si>
  <si>
    <t>22.2362.04</t>
  </si>
  <si>
    <t>Tiago Silva de Andrade</t>
  </si>
  <si>
    <t>União Xinguara</t>
  </si>
  <si>
    <t>22.2370.04</t>
  </si>
  <si>
    <t>Ronan Rocha Lopes</t>
  </si>
  <si>
    <t>22.7016.07</t>
  </si>
  <si>
    <t>Thiego da Conceição Galvão</t>
  </si>
  <si>
    <t>Clube Amazonia de Ciclismo</t>
  </si>
  <si>
    <t>22.5270.06</t>
  </si>
  <si>
    <t>Josiel Lima Barbosa</t>
  </si>
  <si>
    <t>19.8868.08</t>
  </si>
  <si>
    <t>Carlos Alberto Lima de Sousa</t>
  </si>
  <si>
    <t>Iate Clube de Teresina</t>
  </si>
  <si>
    <t>PI</t>
  </si>
  <si>
    <t>22.3717.05</t>
  </si>
  <si>
    <t>Esley de Souza Baia</t>
  </si>
  <si>
    <t>22.2420.04</t>
  </si>
  <si>
    <t>Malaquias Garcia de Lima</t>
  </si>
  <si>
    <t>22.2418.04</t>
  </si>
  <si>
    <t>Bruno Luiz Boas</t>
  </si>
  <si>
    <t>22.3007.05</t>
  </si>
  <si>
    <t>Denys Batista da Silva</t>
  </si>
  <si>
    <t>Ananindeua Atletico Clube de Ciclismo</t>
  </si>
  <si>
    <t>22.10570.09</t>
  </si>
  <si>
    <t>Pedro Nazare S Palheta Jr</t>
  </si>
  <si>
    <t>19.6323.07</t>
  </si>
  <si>
    <t>Emanoel de Jesus da C Rabelo</t>
  </si>
  <si>
    <t>Teresina Bikers Club - TBC</t>
  </si>
  <si>
    <t>22.10542.09</t>
  </si>
  <si>
    <t>Renne Macedo Araujo</t>
  </si>
  <si>
    <t>22.3075.05</t>
  </si>
  <si>
    <t>Fabricio Menezes Bessa</t>
  </si>
  <si>
    <t>22.5273.06</t>
  </si>
  <si>
    <t>Bruno Marcelo Rodrigues Silva</t>
  </si>
  <si>
    <t>22.10573.09</t>
  </si>
  <si>
    <t>Emerson Sousa Vale</t>
  </si>
  <si>
    <t>22.3085.05</t>
  </si>
  <si>
    <t>Eugenio Costa da Silva</t>
  </si>
  <si>
    <t>Esporte Clube Trabalhista</t>
  </si>
  <si>
    <t>22.10543.09</t>
  </si>
  <si>
    <t>Francisnaldo da Paixão C Lopes</t>
  </si>
  <si>
    <t>22.4461.05</t>
  </si>
  <si>
    <t>Antonio Torquato Gomes</t>
  </si>
  <si>
    <t>22.7018.07</t>
  </si>
  <si>
    <t>João Jose Vaz de Souza</t>
  </si>
  <si>
    <t>Fast</t>
  </si>
  <si>
    <t>22.5264.06</t>
  </si>
  <si>
    <t>Rubens Jose Araujo Ferreira Jr</t>
  </si>
  <si>
    <t>22.6207.07</t>
  </si>
  <si>
    <t>Antonio Victor Batista Gomes</t>
  </si>
  <si>
    <t>Desafio 232 - 19/04/09</t>
  </si>
  <si>
    <t>13.63.04</t>
  </si>
  <si>
    <t>Nilton do Nascimento Soares</t>
  </si>
  <si>
    <t>Equipe FSC</t>
  </si>
  <si>
    <t>SE</t>
  </si>
  <si>
    <t>04.1707.04</t>
  </si>
  <si>
    <t>Celso Anderson</t>
  </si>
  <si>
    <t>15.3162.05</t>
  </si>
  <si>
    <t>Daniel Urbano dos Santos</t>
  </si>
  <si>
    <t>Inconfidentes CRI - 18/04/09</t>
  </si>
  <si>
    <t>05.499.04</t>
  </si>
  <si>
    <t>Ricardo Alcici Matos</t>
  </si>
  <si>
    <t>MG</t>
  </si>
  <si>
    <t>05.2083.04</t>
  </si>
  <si>
    <t>Frederico de Carvalho Zacharias</t>
  </si>
  <si>
    <t>Higeia Academia/Bagal Bike</t>
  </si>
  <si>
    <t>05.6265.07</t>
  </si>
  <si>
    <t>Edgard Antonio da Silva</t>
  </si>
  <si>
    <t>05.494.04</t>
  </si>
  <si>
    <t>Raimundo Nonato Souza Monteiro</t>
  </si>
  <si>
    <t>05.3667.05</t>
  </si>
  <si>
    <t>Jonatas Gomes Dias da Silva</t>
  </si>
  <si>
    <t>05.6325.07</t>
  </si>
  <si>
    <t>Bruno Gini Madeira</t>
  </si>
  <si>
    <t>Aranha Bike</t>
  </si>
  <si>
    <t>05.9648.08</t>
  </si>
  <si>
    <t>Rafael Alves de Almeida</t>
  </si>
  <si>
    <t>TV Atalaia - 17/03/09</t>
  </si>
  <si>
    <t>14.879.04</t>
  </si>
  <si>
    <t>Jose Edson da Silva</t>
  </si>
  <si>
    <t>Coringa</t>
  </si>
  <si>
    <t>AL</t>
  </si>
  <si>
    <t>13.39.04</t>
  </si>
  <si>
    <t>Joseanilson Costa H Viana</t>
  </si>
  <si>
    <t>14.5526.06</t>
  </si>
  <si>
    <t xml:space="preserve">Ademilton dos Santos </t>
  </si>
  <si>
    <t>Equipe Fac</t>
  </si>
  <si>
    <t>13.3124.05</t>
  </si>
  <si>
    <t>Ueslei dos Santos Souza</t>
  </si>
  <si>
    <t>12.3780.05</t>
  </si>
  <si>
    <t>Flavio Nunes Pereira</t>
  </si>
  <si>
    <t>BA</t>
  </si>
  <si>
    <t>13.60.04</t>
  </si>
  <si>
    <t>Jailson da Silva dos Santos</t>
  </si>
  <si>
    <t>12.5291.06</t>
  </si>
  <si>
    <t>Antonio Flavio Nunes Carvalho</t>
  </si>
  <si>
    <t>13.4357.05</t>
  </si>
  <si>
    <t>Andrei Costa Dorea</t>
  </si>
  <si>
    <t>12.3122.05</t>
  </si>
  <si>
    <t>Benilio da Silva Pereira</t>
  </si>
  <si>
    <t>New World Bike</t>
  </si>
  <si>
    <t>13.3068.05</t>
  </si>
  <si>
    <t>Lucas Pereira Andrade</t>
  </si>
  <si>
    <t>13.10310.09</t>
  </si>
  <si>
    <t>Franklin Silva Santana</t>
  </si>
  <si>
    <t>12.4096.05</t>
  </si>
  <si>
    <t>Sebastião Oliveira Leite Jr</t>
  </si>
  <si>
    <t>12.4235.05</t>
  </si>
  <si>
    <t>Danilo Gomes da Cruz</t>
  </si>
  <si>
    <t>12.5335.06</t>
  </si>
  <si>
    <t>Reginilson Oliveira dos Santos</t>
  </si>
  <si>
    <t>Cesar Pro Bike/Design By Alencar</t>
  </si>
  <si>
    <t>15.5809.06</t>
  </si>
  <si>
    <t>Lenilson de Carvalho Silva</t>
  </si>
  <si>
    <t>Inconfidencia - 19/04/09</t>
  </si>
  <si>
    <t>GP Tiradentes - 21/04/09</t>
  </si>
  <si>
    <t>Tour de SC - 26/04/09</t>
  </si>
  <si>
    <t>GP Ayrton Sena - 01/05/09</t>
  </si>
  <si>
    <t>Israel de Freitas - 03/05/09</t>
  </si>
  <si>
    <t>Cleuson de Souza Moura</t>
  </si>
  <si>
    <t>26.5879.06</t>
  </si>
  <si>
    <t>Samuel Marcos Nascimento Silva</t>
  </si>
  <si>
    <t>Equipe Adventure Bike</t>
  </si>
  <si>
    <t>26.4957.06</t>
  </si>
  <si>
    <t>Carlos Eduardo de Souza Silvestre</t>
  </si>
  <si>
    <t>Fapi Funvic/Sundown/JKS/Pindamonhangaba</t>
  </si>
  <si>
    <t>04.5762.06</t>
  </si>
  <si>
    <t>Andrio Fernando Lima</t>
  </si>
  <si>
    <t>05.10942.09</t>
  </si>
  <si>
    <t>Leonardo Muniz Mendonça</t>
  </si>
  <si>
    <t>02.1378.04</t>
  </si>
  <si>
    <t>Ricardo Alexandre Pscheidt</t>
  </si>
  <si>
    <t>Sundown/Joinville</t>
  </si>
  <si>
    <t>02.1747.04</t>
  </si>
  <si>
    <t>Gilberto Veiga de Gois</t>
  </si>
  <si>
    <t>02.6158.06</t>
  </si>
  <si>
    <t>Rodrigo do Nascimento</t>
  </si>
  <si>
    <t>02.5120.06</t>
  </si>
  <si>
    <t>Luis Henrique Visentainer</t>
  </si>
  <si>
    <t>04.10787.09</t>
  </si>
  <si>
    <t>Luiz Alberto de Miranda Ortiz Jr</t>
  </si>
  <si>
    <t>Selam Piracicaba/Espaço da Bike</t>
  </si>
  <si>
    <t>04.3892.05</t>
  </si>
  <si>
    <t>Jeferson Leandro Caldeira</t>
  </si>
  <si>
    <t>Sel Marilia/Nossa Caixa/Dallas</t>
  </si>
  <si>
    <t>04.5222.06</t>
  </si>
  <si>
    <t>Luciano dos Santos Alencar</t>
  </si>
  <si>
    <t>04.606.04</t>
  </si>
  <si>
    <t>Jose Reginaldo Cardoso</t>
  </si>
  <si>
    <t>Assoc Rio Pretense de Ciclismo/Nossa Caixa</t>
  </si>
  <si>
    <t>04.5569.06</t>
  </si>
  <si>
    <t>Jefferson Bonifacio dos Santos</t>
  </si>
  <si>
    <t>04.7262.07</t>
  </si>
  <si>
    <t>Ricardo Correia do Amaral</t>
  </si>
  <si>
    <t>04.6165.06</t>
  </si>
  <si>
    <t>Justino Borges Ribeiro</t>
  </si>
  <si>
    <t>04.5676.06</t>
  </si>
  <si>
    <t>Edicarlos Rodrigues Nunes</t>
  </si>
  <si>
    <t>04.7368.07</t>
  </si>
  <si>
    <t>Eliel Venancio Aires</t>
  </si>
  <si>
    <t>Radical Sport Clube/N Caixa/PM Boituva</t>
  </si>
  <si>
    <t>04.1110.04</t>
  </si>
  <si>
    <t>Atila Araquem Simão</t>
  </si>
  <si>
    <t>AD Santo Andre</t>
  </si>
  <si>
    <t>04.3975.06</t>
  </si>
  <si>
    <t>Marcelo Consoli Marchiori</t>
  </si>
  <si>
    <t>04.3708.05</t>
  </si>
  <si>
    <t>Luis Felipe Ennes Houdjakff</t>
  </si>
  <si>
    <t>04.3909.05</t>
  </si>
  <si>
    <t>Arilton Soares dos Santos</t>
  </si>
  <si>
    <t>04.3538.05</t>
  </si>
  <si>
    <t>Antonio Sergio Alves</t>
  </si>
  <si>
    <t>04.1633.04</t>
  </si>
  <si>
    <t>Fabio Tayrone Ferreira de Souza</t>
  </si>
  <si>
    <t>04.5868.06</t>
  </si>
  <si>
    <t>Jose Luciano dos Santos Silva</t>
  </si>
  <si>
    <t>04.9260.08</t>
  </si>
  <si>
    <t>Marcus Vinicius de Martino</t>
  </si>
  <si>
    <t>04.1925.04</t>
  </si>
  <si>
    <t>Jamerson Ap de Jesus Buck</t>
  </si>
  <si>
    <t>04.2101.04</t>
  </si>
  <si>
    <t>Ivair Alves dos Santos</t>
  </si>
  <si>
    <t>Robson Ribeiro Dias</t>
  </si>
  <si>
    <t>04.582.04</t>
  </si>
  <si>
    <t>04.610.04</t>
  </si>
  <si>
    <t>Fabricio Morandi</t>
  </si>
  <si>
    <t>04.607.04</t>
  </si>
  <si>
    <t>Soelito Gohr</t>
  </si>
  <si>
    <t>Copa Metropolitana - PA 17/05/09</t>
  </si>
  <si>
    <t>22.2356.04</t>
  </si>
  <si>
    <t>Deyvison Klay Barbosa Menezes</t>
  </si>
  <si>
    <t>22.5274.06</t>
  </si>
  <si>
    <t>Thiago da Silva Rodrigues</t>
  </si>
  <si>
    <t>11.10635.09</t>
  </si>
  <si>
    <t>Diego Odynei Pedroso</t>
  </si>
  <si>
    <t>MT</t>
  </si>
  <si>
    <t>Dante Martins - 08/03/09</t>
  </si>
  <si>
    <t>11.7738.07</t>
  </si>
  <si>
    <t>Francys Ray Gomes</t>
  </si>
  <si>
    <t>11.10636.09</t>
  </si>
  <si>
    <t>Erieze Fco do Esp.Santo de Oliveira</t>
  </si>
  <si>
    <t>11.10634.09</t>
  </si>
  <si>
    <t>Eder da Silva Duarte</t>
  </si>
  <si>
    <t>11.14.04</t>
  </si>
  <si>
    <t>Anderson G. Morel de Alcantara</t>
  </si>
  <si>
    <t>Ser Cidade Verde</t>
  </si>
  <si>
    <t>11.180.04</t>
  </si>
  <si>
    <t>Andre H. Morel de Alcantara</t>
  </si>
  <si>
    <t>Cidade Canção - 31/05/09</t>
  </si>
  <si>
    <t>03.7654.07</t>
  </si>
  <si>
    <t>Fernando Borrasca</t>
  </si>
  <si>
    <t>Clube Maringaense de Ciclismo</t>
  </si>
  <si>
    <t>PR</t>
  </si>
  <si>
    <t>03.9465.08</t>
  </si>
  <si>
    <t>Rogerio Fernando Dometerco</t>
  </si>
  <si>
    <t>03.4638.06</t>
  </si>
  <si>
    <t>Ricardo da Silva Moraes</t>
  </si>
  <si>
    <t>Associação GF Ciclismo</t>
  </si>
  <si>
    <t>04.1682.04</t>
  </si>
  <si>
    <t>Valcemar Justino da Silva</t>
  </si>
  <si>
    <t>03.4329.05</t>
  </si>
  <si>
    <t>Rogerio do Nascimento Macedo</t>
  </si>
  <si>
    <t>Felipe Delai da Silva</t>
  </si>
  <si>
    <t>03.11177.09</t>
  </si>
  <si>
    <t>Rafael Leite dos Santos</t>
  </si>
  <si>
    <t>03.11175.09</t>
  </si>
  <si>
    <t>Jean Carlos Casagrande</t>
  </si>
  <si>
    <t>04.2477.04</t>
  </si>
  <si>
    <t>Anderson Luiz de Oliveira</t>
  </si>
  <si>
    <t>03.8690.08</t>
  </si>
  <si>
    <t>Helton Djonei Gomes da Costa</t>
  </si>
  <si>
    <t>03.134.04</t>
  </si>
  <si>
    <t>Eliesio Hubner Sivirino</t>
  </si>
  <si>
    <t>Volta PR - 07/06/09</t>
  </si>
  <si>
    <t>Douglas Moi Bueno</t>
  </si>
  <si>
    <t>04.590.04</t>
  </si>
  <si>
    <t>Patrique Gama Azevedo</t>
  </si>
  <si>
    <t>02.4713.06</t>
  </si>
  <si>
    <t>Fillipe Augusto da Silva</t>
  </si>
  <si>
    <t>Joinville/Felej/HSK/Malhavil</t>
  </si>
  <si>
    <t>GP 23 anos MS - 22/02/09</t>
  </si>
  <si>
    <t>08.6476.07</t>
  </si>
  <si>
    <t>Leandro Carvalho da Fonseca</t>
  </si>
  <si>
    <t>Ass Campograndense de Ciclismo</t>
  </si>
  <si>
    <t>MS</t>
  </si>
  <si>
    <t>08.6728.07</t>
  </si>
  <si>
    <t>Marco Antonio Pereira de Souza</t>
  </si>
  <si>
    <t>04.902.04</t>
  </si>
  <si>
    <t>Sidnei dos Santos</t>
  </si>
  <si>
    <t>08.2148.04</t>
  </si>
  <si>
    <t>Josue Lopes de Souza</t>
  </si>
  <si>
    <t>06.623.04</t>
  </si>
  <si>
    <t>RJ</t>
  </si>
  <si>
    <t>Campeonato Brasileiro CRI - 27/06/09</t>
  </si>
  <si>
    <t>CN</t>
  </si>
  <si>
    <t>04.598.04</t>
  </si>
  <si>
    <t>Renato Ruiz</t>
  </si>
  <si>
    <t>04.4190.05</t>
  </si>
  <si>
    <t>Jose Benoni da Costa</t>
  </si>
  <si>
    <t>Anderson Getulio Cordeiro Rita</t>
  </si>
  <si>
    <t>04.3818.05</t>
  </si>
  <si>
    <t>Ivan Jorge de Moura</t>
  </si>
  <si>
    <t>Bicisport/Fundersport Araraquara</t>
  </si>
  <si>
    <t>04.3903.05</t>
  </si>
  <si>
    <t>Lauro Cesar Mouro Chanan</t>
  </si>
  <si>
    <t>04.1697.04</t>
  </si>
  <si>
    <t>Adelio Paulo da Silva</t>
  </si>
  <si>
    <t>Asc/PMS Carlos/Rios Bike/Farm Rosario</t>
  </si>
  <si>
    <t>04.7261.07</t>
  </si>
  <si>
    <t>Renato Correa do Amaral</t>
  </si>
  <si>
    <t>04.9221.08</t>
  </si>
  <si>
    <t>Izael Nunes da Silva</t>
  </si>
  <si>
    <t>04.3830.05</t>
  </si>
  <si>
    <t>Rafael Silmann</t>
  </si>
  <si>
    <t>04.2113.04</t>
  </si>
  <si>
    <t>Diego de Souza Lima Portugal</t>
  </si>
  <si>
    <t>04.5920.06</t>
  </si>
  <si>
    <t>Walter Hohne Junior</t>
  </si>
  <si>
    <t>Velo/Seme Rio Claro</t>
  </si>
  <si>
    <t>04.4681.06</t>
  </si>
  <si>
    <t>Rodrigo Faro Lopes</t>
  </si>
  <si>
    <t>04.11428.09</t>
  </si>
  <si>
    <t>Isaac Toshio Ohori Tomborelli</t>
  </si>
  <si>
    <t>04.4688.06</t>
  </si>
  <si>
    <t>Julio Cesar Brandão dos Santos</t>
  </si>
  <si>
    <t>04.11437.09</t>
  </si>
  <si>
    <t>Marcelo Valente Feitosa</t>
  </si>
  <si>
    <t>04.5919.06</t>
  </si>
  <si>
    <t>Ricardo Luiz Picoli</t>
  </si>
  <si>
    <t>04.11436.09</t>
  </si>
  <si>
    <t>Victor Eduardo Fusi</t>
  </si>
  <si>
    <t>Campeonato Brasileiro Estrada - 28/06/09</t>
  </si>
  <si>
    <t>04.4254.05</t>
  </si>
  <si>
    <t>João Paulo de Oliveira Vidal</t>
  </si>
  <si>
    <t>Tiego Gasparotto Justo</t>
  </si>
  <si>
    <t>Chapada Cuiaba - 20/06/09</t>
  </si>
  <si>
    <t>11.2565.04</t>
  </si>
  <si>
    <t>Girnei de Lima Araujo</t>
  </si>
  <si>
    <t>Antoelson B Dornelles da S Bruno</t>
  </si>
  <si>
    <t>11.1936.04</t>
  </si>
  <si>
    <t>Leonardo Vinicius de A Campos</t>
  </si>
  <si>
    <t>11.5148.06</t>
  </si>
  <si>
    <t>Julio Cesar Delia Rieder</t>
  </si>
  <si>
    <t>11.10728.09</t>
  </si>
  <si>
    <t>Sinicleito Vieira Canela</t>
  </si>
  <si>
    <t>Montes Claros - 05/07/09</t>
  </si>
  <si>
    <t>10.4124.05</t>
  </si>
  <si>
    <t>Anderson de Carvalho Abdala</t>
  </si>
  <si>
    <t>Leão Bikes</t>
  </si>
  <si>
    <t>DF</t>
  </si>
  <si>
    <t>05.5740.06</t>
  </si>
  <si>
    <t>Wagner Pereira Alves</t>
  </si>
  <si>
    <t>04.1583.04</t>
  </si>
  <si>
    <t>Willian Lemes da Costa</t>
  </si>
  <si>
    <t>04.738.04</t>
  </si>
  <si>
    <t>Murilo Antonio S Costa</t>
  </si>
  <si>
    <t>10.3580.05</t>
  </si>
  <si>
    <t>Jose Alex Vilar de Medeiros</t>
  </si>
  <si>
    <t>DF Ciclismo/Udf/Vzan</t>
  </si>
  <si>
    <t>05.4326.05</t>
  </si>
  <si>
    <t>Rodrigo Caetano Silva</t>
  </si>
  <si>
    <t>09.1966.04</t>
  </si>
  <si>
    <t>Marcos Faria Martins</t>
  </si>
  <si>
    <t>Clube Fernandes de Ciclismo</t>
  </si>
  <si>
    <t>GO</t>
  </si>
  <si>
    <t>09.1118.04</t>
  </si>
  <si>
    <t>Neilson Fernandes Silva</t>
  </si>
  <si>
    <t>04.4501.05</t>
  </si>
  <si>
    <t>Ronaldo Mathias Santos</t>
  </si>
  <si>
    <t>09.1027.04</t>
  </si>
  <si>
    <t>Maurizan da Cruz Moreira</t>
  </si>
  <si>
    <t>10.4463.05</t>
  </si>
  <si>
    <t>Luciano Francisco Alves</t>
  </si>
  <si>
    <t>9 de Julho - 09/07/09</t>
  </si>
  <si>
    <t>1.1</t>
  </si>
  <si>
    <t>04.11625.09</t>
  </si>
  <si>
    <t>Fabio Faustini Modonezi</t>
  </si>
  <si>
    <t>04.1459.04</t>
  </si>
  <si>
    <t>Edivando de Souza Cruz</t>
  </si>
  <si>
    <t>Astro/Vzan/Giro/Shimano</t>
  </si>
  <si>
    <t>Volta de Belem - 20/06/09</t>
  </si>
  <si>
    <t>22.5177.06</t>
  </si>
  <si>
    <t>Lourismar Souza Silva</t>
  </si>
  <si>
    <t>22.10575.09</t>
  </si>
  <si>
    <t>Thiago Cruz Damasceno</t>
  </si>
  <si>
    <t>22.10549.09</t>
  </si>
  <si>
    <t>Paulo Afonso Aragão de Loilola</t>
  </si>
  <si>
    <t>UCS - Salinopolis</t>
  </si>
  <si>
    <t>22.10547.09</t>
  </si>
  <si>
    <t>Amilton Anselmo Ferreira</t>
  </si>
  <si>
    <t>Volta Gasol - 19/07/09</t>
  </si>
  <si>
    <t>Bike Fan/Fiec/Scott/Proshock/Natal Tintas</t>
  </si>
  <si>
    <t>10.713.04</t>
  </si>
  <si>
    <t>Jose Helio de Souza Jr</t>
  </si>
  <si>
    <t>Unicesp/Ciclo Miroir/Neocom</t>
  </si>
  <si>
    <t>04.9123.08</t>
  </si>
  <si>
    <t>Adriano Valencio Maniezzo</t>
  </si>
  <si>
    <t>09.4075.05</t>
  </si>
  <si>
    <t>Gustavo Almeida Silva</t>
  </si>
  <si>
    <t>10.3585.05</t>
  </si>
  <si>
    <t>Flavio Alves da Costa</t>
  </si>
  <si>
    <t>09.1582.04</t>
  </si>
  <si>
    <t>Amisamdei de Oliveira Basilio</t>
  </si>
  <si>
    <t>Boules Sport Clube/Nova Bike</t>
  </si>
  <si>
    <t>09.4073.05</t>
  </si>
  <si>
    <t>Willian Cardoso</t>
  </si>
  <si>
    <t>Genes Bike Clube</t>
  </si>
  <si>
    <t>09.4940.06</t>
  </si>
  <si>
    <t>Gesiel Nunes de Lima</t>
  </si>
  <si>
    <t>Avulso - JC Bikes</t>
  </si>
  <si>
    <t>09.4976.06</t>
  </si>
  <si>
    <t>Robson R Ferreira das Neves</t>
  </si>
  <si>
    <t>Clube Rodas e Motores</t>
  </si>
  <si>
    <t>05.3272.05</t>
  </si>
  <si>
    <t>Flavio Fernando de A Gonçalves</t>
  </si>
  <si>
    <t>09.7761.07</t>
  </si>
  <si>
    <t>Samuel Pereira da Cruz</t>
  </si>
  <si>
    <t>Pro Ciclo</t>
  </si>
  <si>
    <t>09.1860.04</t>
  </si>
  <si>
    <t>Ernestino Andre de Oliveira</t>
  </si>
  <si>
    <t>Tosta Bone Bike Clube</t>
  </si>
  <si>
    <t>09.5009.06</t>
  </si>
  <si>
    <t>Mauro Cesar Rodrigues Jr</t>
  </si>
  <si>
    <t>12.10393.09</t>
  </si>
  <si>
    <t>Moisaniel Neres Costa</t>
  </si>
  <si>
    <t>12.10390.09</t>
  </si>
  <si>
    <t>Udineiverson Leonardo de Paiva</t>
  </si>
  <si>
    <t>09.7401.07</t>
  </si>
  <si>
    <t>Victor Soares Praxedes</t>
  </si>
  <si>
    <t>Macapa Verão - 26/07/09</t>
  </si>
  <si>
    <t>Volta Campos - 09/08/09</t>
  </si>
  <si>
    <t>04.1974.04</t>
  </si>
  <si>
    <t>Daniel Valter Rogelin</t>
  </si>
  <si>
    <t>Gregolry Alves de Freitas Panizo</t>
  </si>
  <si>
    <t>04.2910.05</t>
  </si>
  <si>
    <t>Caloi/Flying Horse/Unilance</t>
  </si>
  <si>
    <t>Elite Bike Rio</t>
  </si>
  <si>
    <t>X-Pro/Ib Factoring/Green Max/Revista Pedal/BH</t>
  </si>
  <si>
    <t>X-Pro/lb Factoring/Green Max/Revista Pedal/BH</t>
  </si>
  <si>
    <t>04.6782.07</t>
  </si>
  <si>
    <t>Weslen da Silva Oliveira</t>
  </si>
  <si>
    <t>06.3687.05</t>
  </si>
  <si>
    <t>Wagner Menezes Marques</t>
  </si>
  <si>
    <t>Amazonas/Elite Bike Show</t>
  </si>
  <si>
    <t>06.10150.08</t>
  </si>
  <si>
    <t>Alvimanio A das Chagas Silva</t>
  </si>
  <si>
    <t>Altolim/Assis/Amea</t>
  </si>
  <si>
    <t>Giro Memorial - 26/07/09</t>
  </si>
  <si>
    <t>04.3852.05</t>
  </si>
  <si>
    <t>Flavio Wagner Cipriano</t>
  </si>
  <si>
    <t>04.542.04</t>
  </si>
  <si>
    <t>Maxwell da Rocha</t>
  </si>
  <si>
    <t>04.1890.04</t>
  </si>
  <si>
    <t>Carlos Renato Bueno</t>
  </si>
  <si>
    <t>04.3845.05</t>
  </si>
  <si>
    <t>Leonardo Daniel Pineda</t>
  </si>
  <si>
    <t>Cidade Morena - 12/07/09</t>
  </si>
  <si>
    <t>08.2150.04</t>
  </si>
  <si>
    <t>Rosimar Teodoro Cristino</t>
  </si>
  <si>
    <t>08.7163.07</t>
  </si>
  <si>
    <t>Alexandre de Lima Silva</t>
  </si>
  <si>
    <t>Ass Esportiva Gilmar Bicicletas</t>
  </si>
  <si>
    <t>09.1025.04</t>
  </si>
  <si>
    <t>Francisco H Alves Ferreira</t>
  </si>
  <si>
    <t>Genes Bike/Drogaria Santa Marta/Proesporte/Agel</t>
  </si>
  <si>
    <t>08.8498.08</t>
  </si>
  <si>
    <t>Jonas de Souza Rodrigues</t>
  </si>
  <si>
    <t>08.1867.04</t>
  </si>
  <si>
    <t>Fabiano Alves Pereira</t>
  </si>
  <si>
    <t>Ass Leandro Bike de Ciclismo</t>
  </si>
  <si>
    <t>08.7093.07</t>
  </si>
  <si>
    <t>Cristiano Marques Dronov</t>
  </si>
  <si>
    <t>Ass Modelo Douradense de Ciclismo</t>
  </si>
  <si>
    <t>Copa Imprensa PE - 07/06/09</t>
  </si>
  <si>
    <t>15.689.04</t>
  </si>
  <si>
    <t>Ronivalter Luis da Silva</t>
  </si>
  <si>
    <t>15.3551.05</t>
  </si>
  <si>
    <t>Erasto Jose Menezes Costa</t>
  </si>
  <si>
    <t>Santa Cruz Futebol Clube</t>
  </si>
  <si>
    <t>Taça do Trabalhador - 10/05/09</t>
  </si>
  <si>
    <t>16.1044.04</t>
  </si>
  <si>
    <t>Edson Dantas de Figueiredo</t>
  </si>
  <si>
    <t>Px</t>
  </si>
  <si>
    <t>GP Dia dos Pais - 23/08/09</t>
  </si>
  <si>
    <t>Transpantaneira - 16/08/09</t>
  </si>
  <si>
    <t>11.9501.08</t>
  </si>
  <si>
    <t>Marcos Antonio de Araujo</t>
  </si>
  <si>
    <t>Secreta Bike EC</t>
  </si>
  <si>
    <t>11.9183.08</t>
  </si>
  <si>
    <t>Leandro Alves Honorio</t>
  </si>
  <si>
    <t>11.8578.08</t>
  </si>
  <si>
    <t>Bruno Aguiar Silva</t>
  </si>
  <si>
    <t>Volta de SP - 30/08/09</t>
  </si>
  <si>
    <t>04.3918.05</t>
  </si>
  <si>
    <t>Otavio Didier Bulgarelli</t>
  </si>
  <si>
    <t>Volta ABC - 13/09/09</t>
  </si>
  <si>
    <t>04.541.04</t>
  </si>
  <si>
    <t>Elivelton Pedro</t>
  </si>
  <si>
    <t>04.11280.09</t>
  </si>
  <si>
    <t>Andres Orthega dos S Paulino</t>
  </si>
  <si>
    <t>04.9298.08</t>
  </si>
  <si>
    <t>Josimar Oliveira do Sacramento</t>
  </si>
  <si>
    <t>HE Treinamento Esportivo</t>
  </si>
  <si>
    <t>18.3377.05</t>
  </si>
  <si>
    <t>Francisco Adriano de Lima Alves</t>
  </si>
  <si>
    <t>Regisciclo</t>
  </si>
  <si>
    <t>18.4206.05</t>
  </si>
  <si>
    <t>Gleiciano Souza Silva</t>
  </si>
  <si>
    <t>04.11797.09</t>
  </si>
  <si>
    <t>Luciano Andre M Pagliarini</t>
  </si>
  <si>
    <t>04.543.04</t>
  </si>
  <si>
    <t>Hamilton Fernandes de Souza</t>
  </si>
  <si>
    <t>04.5855.06</t>
  </si>
  <si>
    <t>Leandro Sauer Carrillo</t>
  </si>
  <si>
    <t>Circuito Vila Velha - 24/05/09</t>
  </si>
  <si>
    <t>04.8184.08</t>
  </si>
  <si>
    <t>Maiche Rene Monteiro Pereira</t>
  </si>
  <si>
    <t>04.8269.08</t>
  </si>
  <si>
    <t>Vinicius da Silva Martins</t>
  </si>
  <si>
    <t>07.6767.07</t>
  </si>
  <si>
    <t>Rodrigo Vieira Barbosa</t>
  </si>
  <si>
    <t>S Salvador - 06/08/09</t>
  </si>
  <si>
    <t>06.625.04</t>
  </si>
  <si>
    <t>Jose Mauricio da Silva</t>
  </si>
  <si>
    <t>06.3670.05</t>
  </si>
  <si>
    <t>David Leite Silva</t>
  </si>
  <si>
    <t>07.2445.04</t>
  </si>
  <si>
    <t>Bruno Freitas de Moraes</t>
  </si>
  <si>
    <t>06.3486.05</t>
  </si>
  <si>
    <t>Jose Ronaldo da Silva</t>
  </si>
  <si>
    <t>05.2073.04</t>
  </si>
  <si>
    <t>Afranio Marques Pacheco</t>
  </si>
  <si>
    <t>Green Max Bikes By Pacheco</t>
  </si>
  <si>
    <t>04.4640.06</t>
  </si>
  <si>
    <t>Rodrigo Pereira de Jesus</t>
  </si>
  <si>
    <t>05.4285.05</t>
  </si>
  <si>
    <t>Wolney Jose de Morais</t>
  </si>
  <si>
    <t>02.1979.04</t>
  </si>
  <si>
    <t>05 de agosto - 16/08/09</t>
  </si>
  <si>
    <t>16.4242.05</t>
  </si>
  <si>
    <t>Giulliano Caldas Cantisani</t>
  </si>
  <si>
    <t>Copa Nordeste - 24/06/09</t>
  </si>
  <si>
    <t>14.699.04</t>
  </si>
  <si>
    <t>Fabio Rocha da Silva</t>
  </si>
  <si>
    <t>12.5354.06</t>
  </si>
  <si>
    <t>Marcelo Lima Sousa</t>
  </si>
  <si>
    <t>20.4362.05</t>
  </si>
  <si>
    <t>João Batista Pereira da Silva</t>
  </si>
  <si>
    <t>Real Clube</t>
  </si>
  <si>
    <t>MA</t>
  </si>
  <si>
    <t>12.8818.08</t>
  </si>
  <si>
    <t>Andre Luis Rocha Lima</t>
  </si>
  <si>
    <t>19.2346.04</t>
  </si>
  <si>
    <t>Edilson Soares da Silva</t>
  </si>
  <si>
    <t>20.11606.09</t>
  </si>
  <si>
    <t>Ronildo Araujo Oliveira</t>
  </si>
  <si>
    <t>Boa Vontade</t>
  </si>
  <si>
    <t>18.3378.05</t>
  </si>
  <si>
    <t>Leorne Rego Souza</t>
  </si>
  <si>
    <t>Mota Ciclo</t>
  </si>
  <si>
    <t>17.7117.07</t>
  </si>
  <si>
    <t>Jose Wilker de Paiva</t>
  </si>
  <si>
    <t>Ass Mossoroense de Ciclismo</t>
  </si>
  <si>
    <t>RN</t>
  </si>
  <si>
    <t>18.1851.04</t>
  </si>
  <si>
    <t>Jardel Silva Lima Moura</t>
  </si>
  <si>
    <t>17.7486.07</t>
  </si>
  <si>
    <t>Artur Maxwell N da Silva</t>
  </si>
  <si>
    <t>19.11701.09</t>
  </si>
  <si>
    <t>Francisco Pereira de Santana</t>
  </si>
  <si>
    <t>Guaribas Estrada e Trilha - Clube de Cicl</t>
  </si>
  <si>
    <t>17.7116.07</t>
  </si>
  <si>
    <t>Laercio Nunes Carvalho</t>
  </si>
  <si>
    <t>ACD Potiguar</t>
  </si>
  <si>
    <t>12.5353.06</t>
  </si>
  <si>
    <t>Anderson Prado Lacerda</t>
  </si>
  <si>
    <t>18.4431.05</t>
  </si>
  <si>
    <t>João Paulo Madeira</t>
  </si>
  <si>
    <t>17.11726.09</t>
  </si>
  <si>
    <t>Denner Marinho Alvares</t>
  </si>
  <si>
    <t>Confiança</t>
  </si>
  <si>
    <t>18.3382.05</t>
  </si>
  <si>
    <t>Adriano Clemente Mota</t>
  </si>
  <si>
    <t>19.9166.08</t>
  </si>
  <si>
    <t>Neurifran da Silva Ferro</t>
  </si>
  <si>
    <t>20.2316.04</t>
  </si>
  <si>
    <t>Willen Roberth Miranda Silva</t>
  </si>
  <si>
    <t>13.49.04</t>
  </si>
  <si>
    <t>Everton Luis Alves Silveira</t>
  </si>
  <si>
    <t>20.7503.07</t>
  </si>
  <si>
    <t>Jose Adriano Rocha</t>
  </si>
  <si>
    <t>Sampaio Correia</t>
  </si>
  <si>
    <t>04.31.04</t>
  </si>
  <si>
    <t>Trek/Gallic/Dadiva/NossaCaixa/Guarulhos</t>
  </si>
  <si>
    <t>GP Criação do estado MS - 04/10/09</t>
  </si>
  <si>
    <t>08.6479.07</t>
  </si>
  <si>
    <t>Vilson de Brito Canteiro</t>
  </si>
  <si>
    <t>08.736.04</t>
  </si>
  <si>
    <t>Jesus Brenno Elias Batista</t>
  </si>
  <si>
    <t>08.7961.09</t>
  </si>
  <si>
    <t>Rogelio de Oliveira Carvalho</t>
  </si>
  <si>
    <t>08.9584.08</t>
  </si>
  <si>
    <t>Marcio Duarte Caetano</t>
  </si>
  <si>
    <t>Ass Otica Mar Del Plata de Ciclismo</t>
  </si>
  <si>
    <t>04.5993.06</t>
  </si>
  <si>
    <t>Judas Tadeu Alves Claro</t>
  </si>
  <si>
    <t>08.6581.07</t>
  </si>
  <si>
    <t>Juliano Ferreira da Silva</t>
  </si>
  <si>
    <t>08.7088.07</t>
  </si>
  <si>
    <t>Luciano Marques Dronov</t>
  </si>
  <si>
    <t>08.8495.08</t>
  </si>
  <si>
    <t>Ronei da Silva</t>
  </si>
  <si>
    <t>S Francisco - 04/10/09</t>
  </si>
  <si>
    <t>04.3104.05</t>
  </si>
  <si>
    <t>Rafael Ribeiro Pires Borges</t>
  </si>
  <si>
    <t>04.11267.09</t>
  </si>
  <si>
    <t>Roberto Krob Gomes</t>
  </si>
  <si>
    <t>Dix Rosado - 27/09/09</t>
  </si>
  <si>
    <t>Coronel Fontoura - 27/09/09</t>
  </si>
  <si>
    <t>22.7943.09</t>
  </si>
  <si>
    <t>Ediney Siqueira da Cruz</t>
  </si>
  <si>
    <t>Soc Alternativa de Soure</t>
  </si>
  <si>
    <t>22.7543.07</t>
  </si>
  <si>
    <t>João Paulo Oliveira da Silva</t>
  </si>
  <si>
    <t>22.11473.09</t>
  </si>
  <si>
    <t>Kurtz Souza Kugler</t>
  </si>
  <si>
    <t>Equipe Borborema</t>
  </si>
  <si>
    <t>Equipe Clube Trabalhista</t>
  </si>
  <si>
    <t>22.11623.09</t>
  </si>
  <si>
    <t>Paulo Fernandes Lima</t>
  </si>
  <si>
    <t>22.11624.09</t>
  </si>
  <si>
    <t>Eder Vital da Costa</t>
  </si>
  <si>
    <t>28 anos da FAC - 17/10/09</t>
  </si>
  <si>
    <t>26.11152.09</t>
  </si>
  <si>
    <t>Gilmar de Souza Ribeiro</t>
  </si>
  <si>
    <t>26.788.04</t>
  </si>
  <si>
    <t>Michel Freitas dos Santos</t>
  </si>
  <si>
    <t>26.11153.09</t>
  </si>
  <si>
    <t>Sales Souza Costa</t>
  </si>
  <si>
    <t>Klenilson Guedes da Nobrega</t>
  </si>
  <si>
    <t>17.7146.07</t>
  </si>
  <si>
    <t>Superprestigio - 17/10/09</t>
  </si>
  <si>
    <t>Copa Norte-Nordeste - 10/10/09</t>
  </si>
  <si>
    <t>25.6422.07</t>
  </si>
  <si>
    <t>Rafael Souza Louro</t>
  </si>
  <si>
    <t>Dgraus</t>
  </si>
  <si>
    <t>AM</t>
  </si>
  <si>
    <t>25.4250.05</t>
  </si>
  <si>
    <t>Alailton Pinto dos Santos</t>
  </si>
  <si>
    <t>Ass de Itacoatiara</t>
  </si>
  <si>
    <t>25.5672.06</t>
  </si>
  <si>
    <t>Denis Rogerio Correia da Silva</t>
  </si>
  <si>
    <t>17.1934.04</t>
  </si>
  <si>
    <t>Josias Emiliano da Silva</t>
  </si>
  <si>
    <t>16.5082.06</t>
  </si>
  <si>
    <t>Pedro Lino Brandão Neto</t>
  </si>
  <si>
    <t>18.5586.06</t>
  </si>
  <si>
    <t>Orismildo Moreira Dias Filho</t>
  </si>
  <si>
    <t>19.2274.04</t>
  </si>
  <si>
    <t>Kleysson Pereira da Silva</t>
  </si>
  <si>
    <t>25.4844.06</t>
  </si>
  <si>
    <t>Antonio Moura da Silva</t>
  </si>
  <si>
    <t>Ofice Bike</t>
  </si>
  <si>
    <t>20.2278.04</t>
  </si>
  <si>
    <t>Andre Torres C Cavalcanti</t>
  </si>
  <si>
    <t>14.7959.09</t>
  </si>
  <si>
    <t>Thiago Gomes Amorim</t>
  </si>
  <si>
    <t>Ass Arapiraquese de Ciclismo</t>
  </si>
  <si>
    <t>14.4107.05</t>
  </si>
  <si>
    <t>Daniel Alexandre de Azevedo</t>
  </si>
  <si>
    <t>12.5294.06</t>
  </si>
  <si>
    <t>George da Gama Candido</t>
  </si>
  <si>
    <t>Acsb</t>
  </si>
  <si>
    <t>II Copa Pará de Ciclismo - 01/11/2009</t>
  </si>
  <si>
    <t>Vanderlan Alves Melo</t>
  </si>
  <si>
    <t>22.3173.05</t>
  </si>
  <si>
    <t>Maycon Reis Pontes Sousa</t>
  </si>
  <si>
    <t>22.11817.09</t>
  </si>
  <si>
    <t>Cristiano Lira dos Santos</t>
  </si>
  <si>
    <t>22.2363.04</t>
  </si>
  <si>
    <t>Israel Machado Castro</t>
  </si>
  <si>
    <t>22.7800.09</t>
  </si>
  <si>
    <t>100km Brasilia - 15/11/09</t>
  </si>
  <si>
    <t>10.7614.07</t>
  </si>
  <si>
    <t>Fabio Paulino da Cruz</t>
  </si>
  <si>
    <t>10.1541.04</t>
  </si>
  <si>
    <t>Marc Ueslei Leonardo de Paiva</t>
  </si>
  <si>
    <t>10.3581.05</t>
  </si>
  <si>
    <t>Sidiney Aparecido Bertin Jr</t>
  </si>
  <si>
    <t>10.4129.04</t>
  </si>
  <si>
    <t>Rogerio Lopes</t>
  </si>
  <si>
    <t>10.2002.04</t>
  </si>
  <si>
    <t>Cyro Jeker dos Anjos</t>
  </si>
  <si>
    <t>Leão Bikes/SupremaVeiculos</t>
  </si>
  <si>
    <t>10.8277.09</t>
  </si>
  <si>
    <t>Rodrigo Sousa de Oliveira</t>
  </si>
  <si>
    <t>DF Ciclismo/Udf/Submore/Vzan</t>
  </si>
  <si>
    <t>04.1726.04</t>
  </si>
  <si>
    <t>Nilceu Aparecido Santos</t>
  </si>
  <si>
    <t>Campeonato estadual</t>
  </si>
  <si>
    <t>28.7771.08</t>
  </si>
  <si>
    <t>Francisco Henrique Prado da Silva</t>
  </si>
  <si>
    <t>RR</t>
  </si>
  <si>
    <t>28.8379.08</t>
  </si>
  <si>
    <t>Jucelio Costa Pereira</t>
  </si>
  <si>
    <t>28.7768.08</t>
  </si>
  <si>
    <t>Adão Gomes Sobral</t>
  </si>
  <si>
    <t>Mercadão das Bicicletas</t>
  </si>
  <si>
    <t>28.7782.08</t>
  </si>
  <si>
    <t xml:space="preserve">Jorge de Souza Campos </t>
  </si>
  <si>
    <t>28.7776.08</t>
  </si>
  <si>
    <t>Nirlando Lima da Costa</t>
  </si>
  <si>
    <t>Ciclo RR</t>
  </si>
  <si>
    <t>28.8730.08</t>
  </si>
  <si>
    <t>Gekson Carlos Souza Bezerra</t>
  </si>
  <si>
    <t>28.8732.08</t>
  </si>
  <si>
    <t>Hudson dos Santos Silva</t>
  </si>
  <si>
    <t>28.7777.08</t>
  </si>
  <si>
    <t>Irlando Lima da Costa</t>
  </si>
  <si>
    <t>28.7820.08</t>
  </si>
  <si>
    <t>Bruno dos Santos</t>
  </si>
  <si>
    <t>Taurus Promotora</t>
  </si>
  <si>
    <t>07.10157.08</t>
  </si>
  <si>
    <t>Sebastião Pereira Silva Filho</t>
  </si>
  <si>
    <t>07.5770.06</t>
  </si>
  <si>
    <t>Leonardo Albernaz Ferreira</t>
  </si>
  <si>
    <t>07.2449.04</t>
  </si>
  <si>
    <t>Sidiclei Defendente</t>
  </si>
  <si>
    <t>07.10187.08</t>
  </si>
  <si>
    <t>Janderson Araujo Torres</t>
  </si>
  <si>
    <t>07.8608.08</t>
  </si>
  <si>
    <t>Luan Machado V de Almeida</t>
  </si>
  <si>
    <t>Serapio Hyacinth - 08/11/09</t>
  </si>
  <si>
    <t>26.801.04</t>
  </si>
  <si>
    <t>Kleber do Espirito Santo dos Santos</t>
  </si>
  <si>
    <t>GP Paranaiba - 07/09/09</t>
  </si>
  <si>
    <t>08.1649.04</t>
  </si>
  <si>
    <t>Cleomedes Vanelli de Souza</t>
  </si>
  <si>
    <t>04.10748.09</t>
  </si>
  <si>
    <t>Fabiano Edward Franciscato</t>
  </si>
  <si>
    <t>PM Votuporanga</t>
  </si>
  <si>
    <t>04.7044.07</t>
  </si>
  <si>
    <t>Ivan Carlos de Souza</t>
  </si>
  <si>
    <t>04.10921.09</t>
  </si>
  <si>
    <t>Marcos Albieri Maior</t>
  </si>
  <si>
    <t>Tour MT - 08/11/09</t>
  </si>
  <si>
    <t>11.4289.05</t>
  </si>
  <si>
    <t>Wallison Barbosa da Silva</t>
  </si>
  <si>
    <t>GP Regional MS - 15/11/09</t>
  </si>
  <si>
    <t>04.3784.05</t>
  </si>
  <si>
    <t>Franklin Gomes de Almeida</t>
  </si>
  <si>
    <t>08.6569.07</t>
  </si>
  <si>
    <t>Fabio Francisco Frazão</t>
  </si>
  <si>
    <t>Francisco Henrique Alves Ferreira</t>
  </si>
  <si>
    <t>Genes Bike/Novo Mundo/Proesporte/Agel</t>
  </si>
  <si>
    <t>04.593.04</t>
  </si>
  <si>
    <t>Cleber Neve dos Santos</t>
  </si>
  <si>
    <t>Suzano/Unisantanna/GTK</t>
  </si>
  <si>
    <t>04.919.04</t>
  </si>
  <si>
    <t>Erik Rogerio Dias de Oliveira</t>
  </si>
  <si>
    <t>Team Americas/RL Lubrificantes/Salto</t>
  </si>
  <si>
    <t>04.571.04</t>
  </si>
  <si>
    <t>Anderson Zommer</t>
  </si>
  <si>
    <t>04.3595.05</t>
  </si>
  <si>
    <t>Moises de Lima</t>
  </si>
  <si>
    <t>04.11659.09</t>
  </si>
  <si>
    <t>Carlos Eduardo Alves dos Santos</t>
  </si>
  <si>
    <t>Biking/Kenda</t>
  </si>
  <si>
    <t>04.655.04</t>
  </si>
  <si>
    <t>Diego Muller Domingues</t>
  </si>
  <si>
    <t>04.1696.04</t>
  </si>
  <si>
    <t>Antoniel Paulo da Silva</t>
  </si>
  <si>
    <t>04.6922.07</t>
  </si>
  <si>
    <t>Marcos Daniel de Oliveira Souto</t>
  </si>
  <si>
    <t>04.1198.04</t>
  </si>
  <si>
    <t>Lucas Morais Souza</t>
  </si>
  <si>
    <t>16.5083.06</t>
  </si>
  <si>
    <t>Cicero Antonio F. do Nascimento</t>
  </si>
  <si>
    <t>21.3661.05</t>
  </si>
  <si>
    <t>Willians Bezerra de Andrade</t>
  </si>
  <si>
    <t>Equipe Gurupiense de Ciclismo</t>
  </si>
  <si>
    <t>TO</t>
  </si>
  <si>
    <t>21.7635.07</t>
  </si>
  <si>
    <t>Vander de Melo Praxedes</t>
  </si>
  <si>
    <t>Atac-Assoc Toc dos Amigos do Ciclismo</t>
  </si>
  <si>
    <t>21.270.04</t>
  </si>
  <si>
    <t>Valteir Lima Gomes</t>
  </si>
  <si>
    <t>21.2506.04</t>
  </si>
  <si>
    <t>Edilson Rodrigues de Souza</t>
  </si>
  <si>
    <t>21.268.04</t>
  </si>
  <si>
    <t>Sergio Nazeozeno da Silva</t>
  </si>
  <si>
    <t>21.7312.07</t>
  </si>
  <si>
    <t>Adilson Alves de Almeida</t>
  </si>
  <si>
    <t>Clube Giro de Ciclismo</t>
  </si>
  <si>
    <t>21.1439.04</t>
  </si>
  <si>
    <t>Darcisio de Oliveira Lima</t>
  </si>
  <si>
    <t>21.7710.07</t>
  </si>
  <si>
    <t>Antonio Roberto Borges Miranfa</t>
  </si>
  <si>
    <t>21.8110.09</t>
  </si>
  <si>
    <t>Francisco Miguel de S. Neto</t>
  </si>
  <si>
    <t>21.7311.07</t>
  </si>
  <si>
    <t>Ailton Ribeiro de Souza</t>
  </si>
  <si>
    <t>02.2911.05</t>
  </si>
  <si>
    <t>Edson Luiz de Rezende</t>
  </si>
  <si>
    <t>02.2792.05</t>
  </si>
  <si>
    <t>Renan da Silva</t>
  </si>
  <si>
    <t>02.579.04</t>
  </si>
  <si>
    <t>Joelson Schadeck</t>
  </si>
  <si>
    <t>02.2749.05</t>
  </si>
  <si>
    <t>Nelson Correa Jr</t>
  </si>
  <si>
    <t>Aprocicli Chapeco</t>
  </si>
  <si>
    <t>02.9056.08</t>
  </si>
  <si>
    <t>Rubem Xavier Mastelia</t>
  </si>
  <si>
    <t>Tubarão/Gibacicle/Sundown/Energia</t>
  </si>
  <si>
    <t>17.7151.07</t>
  </si>
  <si>
    <t>Marcos Carvalho Dantas</t>
  </si>
  <si>
    <t>17.2429.04</t>
  </si>
  <si>
    <t>Carlos A. Barbosa do Nascimento</t>
  </si>
  <si>
    <t>17.10756.09</t>
  </si>
  <si>
    <t>Jose Wagner da Silva</t>
  </si>
  <si>
    <t>17.7308.07</t>
  </si>
  <si>
    <t>Thiago Gomes da Silva</t>
  </si>
  <si>
    <t>NBC</t>
  </si>
  <si>
    <t>17.11442.09</t>
  </si>
  <si>
    <t>Marcelo Marques Ramos</t>
  </si>
  <si>
    <t>Biomass</t>
  </si>
  <si>
    <t>17.2294.04</t>
  </si>
  <si>
    <t>Johnantan Derick dos Santos Pereira</t>
  </si>
  <si>
    <t>17.2341.04</t>
  </si>
  <si>
    <t>Clebson Barros Silva</t>
  </si>
  <si>
    <t>Adjal</t>
  </si>
  <si>
    <t>17.11445.09</t>
  </si>
  <si>
    <t>Cledson Silva de Araujo</t>
  </si>
  <si>
    <t>04.1503.04</t>
  </si>
  <si>
    <t>03.1147.04</t>
  </si>
  <si>
    <t>Juliano Eliesio Pereira da Silva</t>
  </si>
  <si>
    <t>Clube Jair Braga de Ciclismo</t>
  </si>
  <si>
    <t>03.1146.04</t>
  </si>
  <si>
    <t>Thiago de Oliveira Silva</t>
  </si>
  <si>
    <t>03.9261.08</t>
  </si>
  <si>
    <t>Cleyton Vandre dos Santos</t>
  </si>
  <si>
    <t>Clube Campolarguense de Ciclismo</t>
  </si>
  <si>
    <t>03.10241.08</t>
  </si>
  <si>
    <t>Fagner do Amaral</t>
  </si>
  <si>
    <t>03.6647.07</t>
  </si>
  <si>
    <t>Alexandre Marcelo Lopes</t>
  </si>
  <si>
    <t>Ass Guarapuavana de Ciclismo</t>
  </si>
  <si>
    <t>03.1575.04</t>
  </si>
  <si>
    <t>Thiago Ribeiro da Silva Elias</t>
  </si>
  <si>
    <t>03.7809.09</t>
  </si>
  <si>
    <t>Decio Oscar Deitos Netto</t>
  </si>
  <si>
    <t>03.7015.07</t>
  </si>
  <si>
    <t>Felipe Fossa Reichert</t>
  </si>
  <si>
    <t>Clube Londrinense de MTB e Ciclismo</t>
  </si>
  <si>
    <t>03.599.04</t>
  </si>
  <si>
    <t>Renato Rohsler</t>
  </si>
  <si>
    <t>Assemar</t>
  </si>
  <si>
    <t>03.8646.08</t>
  </si>
  <si>
    <t>Maykon Sidnei Bucco</t>
  </si>
  <si>
    <t>12.3734.05</t>
  </si>
  <si>
    <t>Gilvan Almeida Oliveira</t>
  </si>
  <si>
    <t>12.3070.05</t>
  </si>
  <si>
    <t>Tiago de Cerqueira Borges</t>
  </si>
  <si>
    <t>12.6517.07</t>
  </si>
  <si>
    <t>Jossimar Novais de Moura</t>
  </si>
  <si>
    <t>12.4234.05</t>
  </si>
  <si>
    <t>Manoel do Nascimento Barreto</t>
  </si>
  <si>
    <t>12.3131.05</t>
  </si>
  <si>
    <t>Moacir Silva do Nascimento</t>
  </si>
  <si>
    <t>12.6467.07</t>
  </si>
  <si>
    <t>Rogerio Souza de Azevedo</t>
  </si>
  <si>
    <t>12.237.04</t>
  </si>
  <si>
    <t>Alguiberto Bezerra dos Santos</t>
  </si>
  <si>
    <t>12.5368.06</t>
  </si>
  <si>
    <t>Mario Henrique Almeida Conceição</t>
  </si>
  <si>
    <t>12.5870.06</t>
  </si>
  <si>
    <t>Pedro Augusto Lima dos S M de Oliveira</t>
  </si>
  <si>
    <t>12.5293.06</t>
  </si>
  <si>
    <t>Jose Sergio Almeida Silva</t>
  </si>
  <si>
    <t>12.3748.05</t>
  </si>
  <si>
    <t>Lazaro Jose da Anunciação Santos</t>
  </si>
  <si>
    <t>12.10391.09</t>
  </si>
  <si>
    <t>Paulo Jose Almeida de Oliveira</t>
  </si>
  <si>
    <t>12.10394.09</t>
  </si>
  <si>
    <t>Bruno Ferreira Mendes</t>
  </si>
  <si>
    <t>12.5288.06</t>
  </si>
  <si>
    <t>Clemerson Reis Oliveira</t>
  </si>
  <si>
    <t>12.10413.09</t>
  </si>
  <si>
    <t>Fernando Tadeu Rosas Batista</t>
  </si>
  <si>
    <t>12.8823.08</t>
  </si>
  <si>
    <t>Gustavo de Santana Bispo</t>
  </si>
  <si>
    <t>12.5295.06</t>
  </si>
  <si>
    <t>Lucas Ribeiro Soares</t>
  </si>
  <si>
    <t>12.10389.09</t>
  </si>
  <si>
    <t>Ariosvaldo Oliveira da Conceição</t>
  </si>
  <si>
    <t>12.10392.09</t>
  </si>
  <si>
    <t>Guilherme Flanklin M de Almeida</t>
  </si>
  <si>
    <t>12.8819.08</t>
  </si>
  <si>
    <t>Jesus Melquisedec do N Macedo</t>
  </si>
  <si>
    <t>12.235.04</t>
  </si>
  <si>
    <t>Nilton Santolin</t>
  </si>
  <si>
    <t>12.10396.09</t>
  </si>
  <si>
    <t>Rosenilton de Jesus</t>
  </si>
  <si>
    <t>Promosson - 29/11/09</t>
  </si>
  <si>
    <t>05.6328.07</t>
  </si>
  <si>
    <t>Nilton Jose das Virgens Barroso</t>
  </si>
  <si>
    <t>Rodrigo Araujo de Melo</t>
  </si>
  <si>
    <t>Recife Speed - 13/12.09</t>
  </si>
  <si>
    <t>14.7610.07</t>
  </si>
  <si>
    <t>Genivaldo Ray Gomes</t>
  </si>
  <si>
    <t>19.7938.09</t>
  </si>
  <si>
    <t>Daniel Alves Macedo</t>
  </si>
  <si>
    <t>19.4112.05</t>
  </si>
  <si>
    <t>Norberto Alisson de Abreu Brito</t>
  </si>
  <si>
    <t>19.4379.05</t>
  </si>
  <si>
    <t>Walterli Barbosa de Carvalho</t>
  </si>
  <si>
    <t>19.6143.06</t>
  </si>
  <si>
    <t>Jonas de Sousa Oliveira</t>
  </si>
  <si>
    <t>Cleudson de Souza Moura</t>
  </si>
  <si>
    <t>26.7443.07</t>
  </si>
  <si>
    <t>Leandro da Costa Viana</t>
  </si>
  <si>
    <t>22.2374.04</t>
  </si>
  <si>
    <t>Francilei Silva Santos</t>
  </si>
  <si>
    <t>20.4115.05</t>
  </si>
  <si>
    <t>Antunes Sousa da Silva</t>
  </si>
  <si>
    <t>C Rec Timonense</t>
  </si>
  <si>
    <t>Ilha dos Amores - 13/12/2009</t>
  </si>
  <si>
    <t>Copa da Republica - 20.12.09</t>
  </si>
  <si>
    <t>Leo Thiago Linos Ferreira</t>
  </si>
  <si>
    <t>Erick Fagner de Souza</t>
  </si>
  <si>
    <t>Fabio Antonio Silva</t>
  </si>
  <si>
    <t>04.1891.04</t>
  </si>
  <si>
    <t>04.1103.04</t>
  </si>
  <si>
    <t>04.1858.04</t>
  </si>
  <si>
    <t>DHL</t>
  </si>
  <si>
    <t>20.12.09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</si>
</sst>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3" borderId="10" xfId="0" applyFont="1" applyFill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0" fillId="34" borderId="11" xfId="0" applyFont="1" applyFill="1" applyBorder="1" applyAlignment="1">
      <alignment textRotation="90"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9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8.140625" style="13" customWidth="1"/>
    <col min="2" max="2" width="12.00390625" style="13" bestFit="1" customWidth="1"/>
    <col min="3" max="3" width="29.57421875" style="10" bestFit="1" customWidth="1"/>
    <col min="4" max="4" width="8.7109375" style="13" customWidth="1"/>
    <col min="5" max="5" width="42.421875" style="1" bestFit="1" customWidth="1"/>
    <col min="6" max="6" width="5.57421875" style="13" bestFit="1" customWidth="1"/>
    <col min="7" max="7" width="7.00390625" style="13" customWidth="1"/>
    <col min="8" max="8" width="1.8515625" style="16" customWidth="1"/>
    <col min="9" max="77" width="5.00390625" style="10" customWidth="1"/>
    <col min="78" max="78" width="2.00390625" style="9" customWidth="1"/>
    <col min="79" max="80" width="3.7109375" style="10" customWidth="1"/>
    <col min="81" max="16384" width="9.140625" style="10" customWidth="1"/>
  </cols>
  <sheetData>
    <row r="1" spans="1:77" ht="156" customHeight="1">
      <c r="A1" s="1" t="s">
        <v>1217</v>
      </c>
      <c r="B1" s="2"/>
      <c r="C1" s="3"/>
      <c r="D1" s="4"/>
      <c r="E1" s="5"/>
      <c r="F1" s="4"/>
      <c r="G1" s="4"/>
      <c r="H1" s="6"/>
      <c r="I1" s="8" t="s">
        <v>981</v>
      </c>
      <c r="J1" s="8" t="s">
        <v>1209</v>
      </c>
      <c r="K1" s="8" t="s">
        <v>1208</v>
      </c>
      <c r="L1" s="8" t="s">
        <v>1189</v>
      </c>
      <c r="M1" s="8" t="s">
        <v>1185</v>
      </c>
      <c r="N1" s="8" t="s">
        <v>1030</v>
      </c>
      <c r="O1" s="8" t="s">
        <v>964</v>
      </c>
      <c r="P1" s="8" t="s">
        <v>1027</v>
      </c>
      <c r="Q1" s="8" t="s">
        <v>1014</v>
      </c>
      <c r="R1" s="8" t="s">
        <v>955</v>
      </c>
      <c r="S1" s="8" t="s">
        <v>923</v>
      </c>
      <c r="T1" s="8" t="s">
        <v>914</v>
      </c>
      <c r="U1" s="8" t="s">
        <v>924</v>
      </c>
      <c r="V1" s="8" t="s">
        <v>894</v>
      </c>
      <c r="W1" s="8" t="s">
        <v>876</v>
      </c>
      <c r="X1" s="8" t="s">
        <v>900</v>
      </c>
      <c r="Y1" s="8" t="s">
        <v>899</v>
      </c>
      <c r="Z1" s="8" t="s">
        <v>777</v>
      </c>
      <c r="AA1" s="8" t="s">
        <v>1017</v>
      </c>
      <c r="AB1" s="8" t="s">
        <v>774</v>
      </c>
      <c r="AC1" s="8" t="s">
        <v>765</v>
      </c>
      <c r="AD1" s="8" t="s">
        <v>820</v>
      </c>
      <c r="AE1" s="8" t="s">
        <v>766</v>
      </c>
      <c r="AF1" s="8" t="s">
        <v>712</v>
      </c>
      <c r="AG1" s="8" t="s">
        <v>803</v>
      </c>
      <c r="AH1" s="8" t="s">
        <v>729</v>
      </c>
      <c r="AI1" s="8" t="s">
        <v>711</v>
      </c>
      <c r="AJ1" s="8" t="s">
        <v>672</v>
      </c>
      <c r="AK1" s="8" t="s">
        <v>738</v>
      </c>
      <c r="AL1" s="8" t="s">
        <v>655</v>
      </c>
      <c r="AM1" s="8" t="s">
        <v>627</v>
      </c>
      <c r="AN1" s="8" t="s">
        <v>613</v>
      </c>
      <c r="AO1" s="8" t="s">
        <v>575</v>
      </c>
      <c r="AP1" s="8" t="s">
        <v>823</v>
      </c>
      <c r="AQ1" s="8" t="s">
        <v>662</v>
      </c>
      <c r="AR1" s="8" t="s">
        <v>617</v>
      </c>
      <c r="AS1" s="8" t="s">
        <v>755</v>
      </c>
      <c r="AT1" s="8" t="s">
        <v>555</v>
      </c>
      <c r="AU1" s="8" t="s">
        <v>530</v>
      </c>
      <c r="AV1" s="8" t="s">
        <v>796</v>
      </c>
      <c r="AW1" s="8" t="s">
        <v>510</v>
      </c>
      <c r="AX1" s="8" t="s">
        <v>761</v>
      </c>
      <c r="AY1" s="8" t="s">
        <v>440</v>
      </c>
      <c r="AZ1" s="8" t="s">
        <v>439</v>
      </c>
      <c r="BA1" s="8" t="s">
        <v>438</v>
      </c>
      <c r="BB1" s="8" t="s">
        <v>437</v>
      </c>
      <c r="BC1" s="8" t="s">
        <v>436</v>
      </c>
      <c r="BD1" s="7" t="s">
        <v>381</v>
      </c>
      <c r="BE1" s="7" t="s">
        <v>372</v>
      </c>
      <c r="BF1" s="7" t="s">
        <v>309</v>
      </c>
      <c r="BG1" s="8" t="s">
        <v>290</v>
      </c>
      <c r="BH1" s="8" t="s">
        <v>299</v>
      </c>
      <c r="BI1" s="7" t="s">
        <v>25</v>
      </c>
      <c r="BJ1" s="7" t="s">
        <v>249</v>
      </c>
      <c r="BK1" s="7" t="s">
        <v>399</v>
      </c>
      <c r="BL1" s="8" t="s">
        <v>22</v>
      </c>
      <c r="BM1" s="8" t="s">
        <v>24</v>
      </c>
      <c r="BN1" s="8" t="s">
        <v>23</v>
      </c>
      <c r="BO1" s="8" t="s">
        <v>518</v>
      </c>
      <c r="BP1" s="7" t="s">
        <v>21</v>
      </c>
      <c r="BQ1" s="7" t="s">
        <v>562</v>
      </c>
      <c r="BR1" s="7" t="s">
        <v>20</v>
      </c>
      <c r="BS1" s="7" t="s">
        <v>19</v>
      </c>
      <c r="BT1" s="7" t="s">
        <v>18</v>
      </c>
      <c r="BU1" s="7" t="s">
        <v>291</v>
      </c>
      <c r="BV1" s="7" t="s">
        <v>17</v>
      </c>
      <c r="BW1" s="8" t="s">
        <v>16</v>
      </c>
      <c r="BX1" s="7" t="s">
        <v>15</v>
      </c>
      <c r="BY1" s="8" t="s">
        <v>13</v>
      </c>
    </row>
    <row r="2" spans="1:78" s="25" customFormat="1" ht="12.75" customHeight="1">
      <c r="A2" s="19"/>
      <c r="B2" s="19"/>
      <c r="C2" s="20"/>
      <c r="D2" s="19"/>
      <c r="E2" s="21"/>
      <c r="F2" s="19"/>
      <c r="G2" s="19"/>
      <c r="H2" s="22"/>
      <c r="I2" s="23" t="s">
        <v>122</v>
      </c>
      <c r="J2" s="23" t="s">
        <v>4</v>
      </c>
      <c r="K2" s="23" t="s">
        <v>2</v>
      </c>
      <c r="L2" s="23" t="s">
        <v>4</v>
      </c>
      <c r="M2" s="23" t="s">
        <v>4</v>
      </c>
      <c r="N2" s="23" t="s">
        <v>2</v>
      </c>
      <c r="O2" s="23" t="s">
        <v>4</v>
      </c>
      <c r="P2" s="23" t="s">
        <v>0</v>
      </c>
      <c r="Q2" s="23" t="s">
        <v>0</v>
      </c>
      <c r="R2" s="23" t="s">
        <v>1</v>
      </c>
      <c r="S2" s="23" t="s">
        <v>0</v>
      </c>
      <c r="T2" s="23" t="s">
        <v>0</v>
      </c>
      <c r="U2" s="23" t="s">
        <v>310</v>
      </c>
      <c r="V2" s="23" t="s">
        <v>1</v>
      </c>
      <c r="W2" s="23" t="s">
        <v>1</v>
      </c>
      <c r="X2" s="23" t="s">
        <v>2</v>
      </c>
      <c r="Y2" s="23" t="s">
        <v>1</v>
      </c>
      <c r="Z2" s="23" t="s">
        <v>4</v>
      </c>
      <c r="AA2" s="23" t="s">
        <v>1</v>
      </c>
      <c r="AB2" s="23" t="s">
        <v>7</v>
      </c>
      <c r="AC2" s="23" t="s">
        <v>1</v>
      </c>
      <c r="AD2" s="23" t="s">
        <v>310</v>
      </c>
      <c r="AE2" s="23" t="s">
        <v>1</v>
      </c>
      <c r="AF2" s="23" t="s">
        <v>7</v>
      </c>
      <c r="AG2" s="23" t="s">
        <v>4</v>
      </c>
      <c r="AH2" s="23" t="s">
        <v>4</v>
      </c>
      <c r="AI2" s="23" t="s">
        <v>4</v>
      </c>
      <c r="AJ2" s="23" t="s">
        <v>2</v>
      </c>
      <c r="AK2" s="23" t="s">
        <v>2</v>
      </c>
      <c r="AL2" s="23" t="s">
        <v>656</v>
      </c>
      <c r="AM2" s="23" t="s">
        <v>2</v>
      </c>
      <c r="AN2" s="23" t="s">
        <v>576</v>
      </c>
      <c r="AO2" s="23" t="s">
        <v>576</v>
      </c>
      <c r="AP2" s="23" t="s">
        <v>310</v>
      </c>
      <c r="AQ2" s="23" t="s">
        <v>310</v>
      </c>
      <c r="AR2" s="23" t="s">
        <v>0</v>
      </c>
      <c r="AS2" s="23" t="s">
        <v>1</v>
      </c>
      <c r="AT2" s="23" t="s">
        <v>7</v>
      </c>
      <c r="AU2" s="23" t="s">
        <v>4</v>
      </c>
      <c r="AV2" s="23" t="s">
        <v>1</v>
      </c>
      <c r="AW2" s="23" t="s">
        <v>2</v>
      </c>
      <c r="AX2" s="23" t="s">
        <v>1</v>
      </c>
      <c r="AY2" s="23" t="s">
        <v>0</v>
      </c>
      <c r="AZ2" s="23" t="s">
        <v>4</v>
      </c>
      <c r="BA2" s="23" t="s">
        <v>7</v>
      </c>
      <c r="BB2" s="23" t="s">
        <v>4</v>
      </c>
      <c r="BC2" s="23" t="s">
        <v>4</v>
      </c>
      <c r="BD2" s="23" t="s">
        <v>1</v>
      </c>
      <c r="BE2" s="23" t="s">
        <v>4</v>
      </c>
      <c r="BF2" s="23" t="s">
        <v>310</v>
      </c>
      <c r="BG2" s="23" t="s">
        <v>4</v>
      </c>
      <c r="BH2" s="23" t="s">
        <v>1</v>
      </c>
      <c r="BI2" s="23" t="s">
        <v>7</v>
      </c>
      <c r="BJ2" s="23" t="s">
        <v>4</v>
      </c>
      <c r="BK2" s="23" t="s">
        <v>2</v>
      </c>
      <c r="BL2" s="23" t="s">
        <v>1</v>
      </c>
      <c r="BM2" s="23" t="s">
        <v>0</v>
      </c>
      <c r="BN2" s="23" t="s">
        <v>3</v>
      </c>
      <c r="BO2" s="23" t="s">
        <v>1</v>
      </c>
      <c r="BP2" s="23" t="s">
        <v>4</v>
      </c>
      <c r="BQ2" s="23" t="s">
        <v>2</v>
      </c>
      <c r="BR2" s="23" t="s">
        <v>3</v>
      </c>
      <c r="BS2" s="23" t="s">
        <v>1</v>
      </c>
      <c r="BT2" s="23" t="s">
        <v>1</v>
      </c>
      <c r="BU2" s="23" t="s">
        <v>1</v>
      </c>
      <c r="BV2" s="23" t="s">
        <v>2</v>
      </c>
      <c r="BW2" s="23" t="s">
        <v>4</v>
      </c>
      <c r="BX2" s="23" t="s">
        <v>1</v>
      </c>
      <c r="BY2" s="23" t="s">
        <v>14</v>
      </c>
      <c r="BZ2" s="24"/>
    </row>
    <row r="3" spans="1:78" s="12" customFormat="1" ht="12" customHeight="1">
      <c r="A3" s="11" t="s">
        <v>12</v>
      </c>
      <c r="B3" s="11" t="s">
        <v>5</v>
      </c>
      <c r="C3" s="12" t="s">
        <v>6</v>
      </c>
      <c r="D3" s="11" t="s">
        <v>8</v>
      </c>
      <c r="E3" s="11" t="s">
        <v>11</v>
      </c>
      <c r="F3" s="11" t="s">
        <v>9</v>
      </c>
      <c r="G3" s="11" t="s">
        <v>10</v>
      </c>
      <c r="H3" s="14"/>
      <c r="J3" s="12">
        <v>68</v>
      </c>
      <c r="K3" s="12">
        <v>67</v>
      </c>
      <c r="L3" s="12">
        <v>66</v>
      </c>
      <c r="M3" s="12">
        <v>65</v>
      </c>
      <c r="N3" s="12">
        <v>64</v>
      </c>
      <c r="O3" s="12">
        <v>63</v>
      </c>
      <c r="P3" s="12">
        <v>62</v>
      </c>
      <c r="Q3" s="12">
        <v>61</v>
      </c>
      <c r="R3" s="12">
        <v>60</v>
      </c>
      <c r="S3" s="12">
        <v>59</v>
      </c>
      <c r="T3" s="12">
        <v>58</v>
      </c>
      <c r="U3" s="12">
        <v>57</v>
      </c>
      <c r="V3" s="12">
        <v>56</v>
      </c>
      <c r="W3" s="12">
        <v>55</v>
      </c>
      <c r="X3" s="12">
        <v>54</v>
      </c>
      <c r="Y3" s="12">
        <v>53</v>
      </c>
      <c r="Z3" s="12">
        <v>52</v>
      </c>
      <c r="AA3" s="12">
        <v>51</v>
      </c>
      <c r="AB3" s="12">
        <v>50</v>
      </c>
      <c r="AC3" s="12">
        <v>49</v>
      </c>
      <c r="AD3" s="12">
        <v>48</v>
      </c>
      <c r="AE3" s="12">
        <v>47</v>
      </c>
      <c r="AF3" s="12">
        <v>46</v>
      </c>
      <c r="AG3" s="12">
        <v>45</v>
      </c>
      <c r="AH3" s="12">
        <v>44</v>
      </c>
      <c r="AI3" s="12">
        <v>43</v>
      </c>
      <c r="AJ3" s="12">
        <v>42</v>
      </c>
      <c r="AK3" s="12">
        <v>41</v>
      </c>
      <c r="AL3" s="12">
        <v>40</v>
      </c>
      <c r="AM3" s="12">
        <v>39</v>
      </c>
      <c r="AN3" s="12">
        <v>38</v>
      </c>
      <c r="AO3" s="12">
        <v>37</v>
      </c>
      <c r="AP3" s="12">
        <v>36</v>
      </c>
      <c r="AQ3" s="12">
        <v>35</v>
      </c>
      <c r="AR3" s="12">
        <v>34</v>
      </c>
      <c r="AS3" s="12">
        <v>33</v>
      </c>
      <c r="AT3" s="12">
        <v>32</v>
      </c>
      <c r="AU3" s="12">
        <v>31</v>
      </c>
      <c r="AV3" s="12">
        <v>30</v>
      </c>
      <c r="AW3" s="12">
        <v>29</v>
      </c>
      <c r="AX3" s="12">
        <v>28</v>
      </c>
      <c r="AY3" s="12">
        <v>27</v>
      </c>
      <c r="AZ3" s="12">
        <v>26</v>
      </c>
      <c r="BA3" s="12">
        <v>25</v>
      </c>
      <c r="BB3" s="12">
        <v>24</v>
      </c>
      <c r="BC3" s="12">
        <v>23</v>
      </c>
      <c r="BD3" s="12">
        <v>22</v>
      </c>
      <c r="BE3" s="12">
        <v>21</v>
      </c>
      <c r="BF3" s="12">
        <v>20</v>
      </c>
      <c r="BG3" s="12">
        <v>19</v>
      </c>
      <c r="BH3" s="12">
        <v>18</v>
      </c>
      <c r="BI3" s="12">
        <v>17</v>
      </c>
      <c r="BJ3" s="12">
        <v>16</v>
      </c>
      <c r="BK3" s="12">
        <v>15</v>
      </c>
      <c r="BL3" s="12">
        <v>14</v>
      </c>
      <c r="BM3" s="12">
        <v>13</v>
      </c>
      <c r="BN3" s="12">
        <v>12</v>
      </c>
      <c r="BO3" s="12">
        <v>11</v>
      </c>
      <c r="BP3" s="12">
        <v>10</v>
      </c>
      <c r="BQ3" s="12">
        <v>9</v>
      </c>
      <c r="BR3" s="12">
        <v>8</v>
      </c>
      <c r="BS3" s="12">
        <v>7</v>
      </c>
      <c r="BT3" s="12">
        <v>6</v>
      </c>
      <c r="BU3" s="12">
        <v>5</v>
      </c>
      <c r="BV3" s="12">
        <v>4</v>
      </c>
      <c r="BW3" s="12">
        <v>3</v>
      </c>
      <c r="BX3" s="12">
        <v>2</v>
      </c>
      <c r="BY3" s="12">
        <v>1</v>
      </c>
      <c r="BZ3" s="15"/>
    </row>
    <row r="4" spans="1:77" ht="12.75">
      <c r="A4" s="13">
        <v>1</v>
      </c>
      <c r="B4" s="13" t="s">
        <v>76</v>
      </c>
      <c r="C4" s="10" t="s">
        <v>77</v>
      </c>
      <c r="D4" s="13" t="s">
        <v>26</v>
      </c>
      <c r="E4" s="1" t="s">
        <v>61</v>
      </c>
      <c r="F4" s="13" t="s">
        <v>28</v>
      </c>
      <c r="G4" s="13">
        <f aca="true" t="shared" si="0" ref="G4:G67">SUM(I4:BY4)</f>
        <v>1161</v>
      </c>
      <c r="I4" s="10">
        <v>18</v>
      </c>
      <c r="J4" s="10">
        <v>45</v>
      </c>
      <c r="M4" s="10">
        <v>11</v>
      </c>
      <c r="O4" s="10">
        <v>6</v>
      </c>
      <c r="AB4" s="10">
        <v>57</v>
      </c>
      <c r="AF4" s="10">
        <v>41</v>
      </c>
      <c r="AG4" s="10">
        <v>14</v>
      </c>
      <c r="AH4" s="10">
        <v>120</v>
      </c>
      <c r="AJ4" s="10">
        <v>32</v>
      </c>
      <c r="AK4" s="10">
        <v>28</v>
      </c>
      <c r="AL4" s="10">
        <v>130</v>
      </c>
      <c r="AO4" s="10">
        <v>10</v>
      </c>
      <c r="AR4" s="10">
        <v>65</v>
      </c>
      <c r="AU4" s="10">
        <v>55</v>
      </c>
      <c r="BJ4" s="10">
        <v>100</v>
      </c>
      <c r="BP4" s="10">
        <v>100</v>
      </c>
      <c r="BR4" s="10">
        <v>140</v>
      </c>
      <c r="BS4" s="10">
        <v>9</v>
      </c>
      <c r="BV4" s="10">
        <v>50</v>
      </c>
      <c r="BW4" s="10">
        <v>120</v>
      </c>
      <c r="BX4" s="10">
        <v>9</v>
      </c>
      <c r="BY4" s="10">
        <v>1</v>
      </c>
    </row>
    <row r="5" spans="1:77" ht="12.75">
      <c r="A5" s="13">
        <v>2</v>
      </c>
      <c r="B5" s="13" t="s">
        <v>1115</v>
      </c>
      <c r="C5" s="10" t="s">
        <v>33</v>
      </c>
      <c r="D5" s="13" t="s">
        <v>26</v>
      </c>
      <c r="E5" s="1" t="s">
        <v>27</v>
      </c>
      <c r="F5" s="13" t="s">
        <v>28</v>
      </c>
      <c r="G5" s="13">
        <f t="shared" si="0"/>
        <v>949</v>
      </c>
      <c r="I5" s="10">
        <v>10</v>
      </c>
      <c r="M5" s="10">
        <v>100</v>
      </c>
      <c r="Z5" s="10">
        <v>12</v>
      </c>
      <c r="AB5" s="10">
        <v>8</v>
      </c>
      <c r="AF5" s="10">
        <v>110</v>
      </c>
      <c r="AG5" s="10">
        <v>120</v>
      </c>
      <c r="AH5" s="10">
        <v>100</v>
      </c>
      <c r="AL5" s="10">
        <v>65</v>
      </c>
      <c r="AM5" s="10">
        <v>40</v>
      </c>
      <c r="AN5" s="10">
        <v>36</v>
      </c>
      <c r="AT5" s="10">
        <v>24</v>
      </c>
      <c r="AU5" s="10">
        <v>5</v>
      </c>
      <c r="AV5" s="10">
        <v>9</v>
      </c>
      <c r="AZ5" s="10">
        <v>9</v>
      </c>
      <c r="BB5" s="10">
        <v>75</v>
      </c>
      <c r="BI5" s="10">
        <v>6</v>
      </c>
      <c r="BJ5" s="10">
        <v>120</v>
      </c>
      <c r="BP5" s="10">
        <v>9</v>
      </c>
      <c r="BR5" s="10">
        <v>55</v>
      </c>
      <c r="BX5" s="10">
        <v>4</v>
      </c>
      <c r="BY5" s="10">
        <v>32</v>
      </c>
    </row>
    <row r="6" spans="1:66" ht="12.75">
      <c r="A6" s="13">
        <v>3</v>
      </c>
      <c r="B6" s="13" t="s">
        <v>197</v>
      </c>
      <c r="C6" s="10" t="s">
        <v>198</v>
      </c>
      <c r="D6" s="13" t="s">
        <v>26</v>
      </c>
      <c r="E6" s="1" t="s">
        <v>447</v>
      </c>
      <c r="F6" s="13" t="s">
        <v>28</v>
      </c>
      <c r="G6" s="13">
        <f t="shared" si="0"/>
        <v>937</v>
      </c>
      <c r="I6" s="10">
        <v>1</v>
      </c>
      <c r="J6" s="10">
        <v>10</v>
      </c>
      <c r="M6" s="10">
        <v>25</v>
      </c>
      <c r="Z6" s="10">
        <v>120</v>
      </c>
      <c r="AB6" s="10">
        <v>9</v>
      </c>
      <c r="AF6" s="10">
        <v>280</v>
      </c>
      <c r="AG6" s="10">
        <v>75</v>
      </c>
      <c r="AH6" s="10">
        <v>75</v>
      </c>
      <c r="AJ6" s="10">
        <v>11</v>
      </c>
      <c r="AL6" s="10">
        <v>1</v>
      </c>
      <c r="BB6" s="10">
        <v>100</v>
      </c>
      <c r="BC6" s="10">
        <v>85</v>
      </c>
      <c r="BI6" s="10">
        <v>80</v>
      </c>
      <c r="BN6" s="10">
        <v>65</v>
      </c>
    </row>
    <row r="7" spans="1:75" ht="12.75">
      <c r="A7" s="13">
        <v>4</v>
      </c>
      <c r="B7" s="13" t="s">
        <v>115</v>
      </c>
      <c r="C7" s="10" t="s">
        <v>116</v>
      </c>
      <c r="D7" s="13" t="s">
        <v>26</v>
      </c>
      <c r="E7" s="1" t="s">
        <v>61</v>
      </c>
      <c r="F7" s="13" t="s">
        <v>28</v>
      </c>
      <c r="G7" s="13">
        <f t="shared" si="0"/>
        <v>893</v>
      </c>
      <c r="J7" s="10">
        <v>25</v>
      </c>
      <c r="L7" s="10">
        <v>100</v>
      </c>
      <c r="M7" s="10">
        <v>45</v>
      </c>
      <c r="O7" s="10">
        <v>55</v>
      </c>
      <c r="V7" s="10">
        <v>1</v>
      </c>
      <c r="Z7" s="10">
        <v>5</v>
      </c>
      <c r="AB7" s="10">
        <v>1</v>
      </c>
      <c r="AF7" s="10">
        <v>1</v>
      </c>
      <c r="AG7" s="10">
        <v>12</v>
      </c>
      <c r="AI7" s="10">
        <v>120</v>
      </c>
      <c r="AJ7" s="10">
        <v>24</v>
      </c>
      <c r="AL7" s="10">
        <v>38</v>
      </c>
      <c r="AQ7" s="10">
        <v>29</v>
      </c>
      <c r="AW7" s="10">
        <v>50</v>
      </c>
      <c r="AY7" s="10">
        <v>96</v>
      </c>
      <c r="BB7" s="10">
        <v>85</v>
      </c>
      <c r="BG7" s="10">
        <v>25</v>
      </c>
      <c r="BJ7" s="10">
        <v>13</v>
      </c>
      <c r="BN7" s="10">
        <v>19</v>
      </c>
      <c r="BP7" s="10">
        <v>12</v>
      </c>
      <c r="BR7" s="10">
        <v>1</v>
      </c>
      <c r="BV7" s="10">
        <v>36</v>
      </c>
      <c r="BW7" s="10">
        <v>100</v>
      </c>
    </row>
    <row r="8" spans="1:78" ht="12.75">
      <c r="A8" s="13">
        <v>5</v>
      </c>
      <c r="B8" s="13" t="s">
        <v>105</v>
      </c>
      <c r="C8" s="10" t="s">
        <v>106</v>
      </c>
      <c r="D8" s="13" t="s">
        <v>26</v>
      </c>
      <c r="E8" s="1" t="s">
        <v>27</v>
      </c>
      <c r="F8" s="13" t="s">
        <v>28</v>
      </c>
      <c r="G8" s="13">
        <f t="shared" si="0"/>
        <v>592</v>
      </c>
      <c r="I8" s="10">
        <v>1</v>
      </c>
      <c r="V8" s="10">
        <v>11</v>
      </c>
      <c r="Z8" s="10">
        <v>85</v>
      </c>
      <c r="AB8" s="10">
        <v>1</v>
      </c>
      <c r="AF8" s="10">
        <v>1</v>
      </c>
      <c r="AL8" s="10">
        <v>15</v>
      </c>
      <c r="AM8" s="10">
        <v>16</v>
      </c>
      <c r="AO8" s="10">
        <v>54</v>
      </c>
      <c r="AT8" s="10">
        <v>240</v>
      </c>
      <c r="AU8" s="10">
        <v>1</v>
      </c>
      <c r="AV8" s="10">
        <v>15</v>
      </c>
      <c r="AZ8" s="10">
        <v>75</v>
      </c>
      <c r="BB8" s="10">
        <v>1</v>
      </c>
      <c r="BI8" s="10">
        <v>15</v>
      </c>
      <c r="BJ8" s="10">
        <v>4</v>
      </c>
      <c r="BN8" s="10">
        <v>25</v>
      </c>
      <c r="BR8" s="10">
        <v>30</v>
      </c>
      <c r="BS8" s="10">
        <v>1</v>
      </c>
      <c r="BX8" s="10">
        <v>1</v>
      </c>
      <c r="BZ8" s="16"/>
    </row>
    <row r="9" spans="1:78" ht="12.75">
      <c r="A9" s="13">
        <v>6</v>
      </c>
      <c r="B9" s="13" t="s">
        <v>215</v>
      </c>
      <c r="C9" s="10" t="s">
        <v>216</v>
      </c>
      <c r="D9" s="13" t="s">
        <v>26</v>
      </c>
      <c r="E9" s="1" t="s">
        <v>447</v>
      </c>
      <c r="F9" s="13" t="s">
        <v>28</v>
      </c>
      <c r="G9" s="13">
        <f t="shared" si="0"/>
        <v>570</v>
      </c>
      <c r="I9" s="10">
        <v>1</v>
      </c>
      <c r="J9" s="10">
        <v>1</v>
      </c>
      <c r="Y9" s="10">
        <v>11</v>
      </c>
      <c r="Z9" s="10">
        <v>100</v>
      </c>
      <c r="AB9" s="10">
        <v>5</v>
      </c>
      <c r="AG9" s="10">
        <v>25</v>
      </c>
      <c r="AH9" s="10">
        <v>12</v>
      </c>
      <c r="AJ9" s="10">
        <v>15</v>
      </c>
      <c r="AL9" s="10">
        <v>1</v>
      </c>
      <c r="AN9" s="10">
        <v>180</v>
      </c>
      <c r="AO9" s="10">
        <v>20</v>
      </c>
      <c r="AU9" s="10">
        <v>11</v>
      </c>
      <c r="AZ9" s="10">
        <v>18</v>
      </c>
      <c r="BI9" s="10">
        <v>150</v>
      </c>
      <c r="BJ9" s="10">
        <v>19</v>
      </c>
      <c r="BN9" s="10">
        <v>1</v>
      </c>
      <c r="BZ9" s="16"/>
    </row>
    <row r="10" spans="1:78" ht="12.75">
      <c r="A10" s="13">
        <v>7</v>
      </c>
      <c r="B10" s="13" t="s">
        <v>36</v>
      </c>
      <c r="C10" s="10" t="s">
        <v>37</v>
      </c>
      <c r="D10" s="13" t="s">
        <v>26</v>
      </c>
      <c r="E10" s="1" t="s">
        <v>38</v>
      </c>
      <c r="F10" s="13" t="s">
        <v>28</v>
      </c>
      <c r="G10" s="13">
        <f t="shared" si="0"/>
        <v>518</v>
      </c>
      <c r="I10" s="10">
        <v>9</v>
      </c>
      <c r="J10" s="10">
        <v>1</v>
      </c>
      <c r="Z10" s="10">
        <v>3</v>
      </c>
      <c r="AL10" s="10">
        <v>100</v>
      </c>
      <c r="AN10" s="10">
        <v>1</v>
      </c>
      <c r="AU10" s="10">
        <v>120</v>
      </c>
      <c r="AZ10" s="10">
        <v>55</v>
      </c>
      <c r="BB10" s="10">
        <v>55</v>
      </c>
      <c r="BE10" s="10">
        <v>120</v>
      </c>
      <c r="BG10" s="10">
        <v>5</v>
      </c>
      <c r="BJ10" s="10">
        <v>1</v>
      </c>
      <c r="BN10" s="10">
        <v>1</v>
      </c>
      <c r="BP10" s="10">
        <v>4</v>
      </c>
      <c r="BR10" s="10">
        <v>15</v>
      </c>
      <c r="BS10" s="10">
        <v>3</v>
      </c>
      <c r="BX10" s="10">
        <v>5</v>
      </c>
      <c r="BY10" s="10">
        <v>20</v>
      </c>
      <c r="BZ10" s="16"/>
    </row>
    <row r="11" spans="1:75" ht="12.75">
      <c r="A11" s="13">
        <v>8</v>
      </c>
      <c r="B11" s="13" t="s">
        <v>111</v>
      </c>
      <c r="C11" s="10" t="s">
        <v>112</v>
      </c>
      <c r="D11" s="13" t="s">
        <v>26</v>
      </c>
      <c r="E11" s="1" t="s">
        <v>113</v>
      </c>
      <c r="F11" s="13" t="s">
        <v>114</v>
      </c>
      <c r="G11" s="13">
        <f t="shared" si="0"/>
        <v>509</v>
      </c>
      <c r="I11" s="10">
        <v>25</v>
      </c>
      <c r="Q11" s="10">
        <v>71</v>
      </c>
      <c r="T11" s="10">
        <v>96</v>
      </c>
      <c r="U11" s="10">
        <v>16</v>
      </c>
      <c r="AI11" s="10">
        <v>75</v>
      </c>
      <c r="AY11" s="10">
        <v>55</v>
      </c>
      <c r="BM11" s="10">
        <v>56</v>
      </c>
      <c r="BV11" s="10">
        <v>40</v>
      </c>
      <c r="BW11" s="10">
        <v>75</v>
      </c>
    </row>
    <row r="12" spans="1:78" ht="12.75">
      <c r="A12" s="13">
        <v>9</v>
      </c>
      <c r="B12" s="13" t="s">
        <v>40</v>
      </c>
      <c r="C12" s="10" t="s">
        <v>41</v>
      </c>
      <c r="D12" s="13" t="s">
        <v>26</v>
      </c>
      <c r="E12" s="1" t="s">
        <v>38</v>
      </c>
      <c r="F12" s="13" t="s">
        <v>28</v>
      </c>
      <c r="G12" s="13">
        <f t="shared" si="0"/>
        <v>502</v>
      </c>
      <c r="I12" s="10">
        <v>14</v>
      </c>
      <c r="Z12" s="10">
        <v>9</v>
      </c>
      <c r="AB12" s="10">
        <v>14</v>
      </c>
      <c r="AJ12" s="10">
        <v>26</v>
      </c>
      <c r="AL12" s="10">
        <v>27</v>
      </c>
      <c r="AN12" s="10">
        <v>8</v>
      </c>
      <c r="AU12" s="10">
        <v>45</v>
      </c>
      <c r="AZ12" s="10">
        <v>10</v>
      </c>
      <c r="BB12" s="10">
        <v>1</v>
      </c>
      <c r="BE12" s="10">
        <v>85</v>
      </c>
      <c r="BJ12" s="10">
        <v>18</v>
      </c>
      <c r="BN12" s="10">
        <v>35</v>
      </c>
      <c r="BP12" s="10">
        <v>75</v>
      </c>
      <c r="BR12" s="10">
        <v>100</v>
      </c>
      <c r="BS12" s="10">
        <v>6</v>
      </c>
      <c r="BX12" s="10">
        <v>11</v>
      </c>
      <c r="BY12" s="10">
        <v>18</v>
      </c>
      <c r="BZ12" s="16"/>
    </row>
    <row r="13" spans="1:78" ht="12.75">
      <c r="A13" s="13">
        <v>10</v>
      </c>
      <c r="B13" s="13" t="s">
        <v>201</v>
      </c>
      <c r="C13" s="10" t="s">
        <v>202</v>
      </c>
      <c r="D13" s="13" t="s">
        <v>26</v>
      </c>
      <c r="E13" s="1" t="s">
        <v>191</v>
      </c>
      <c r="F13" s="13" t="s">
        <v>28</v>
      </c>
      <c r="G13" s="13">
        <f t="shared" si="0"/>
        <v>464</v>
      </c>
      <c r="J13" s="10">
        <v>1</v>
      </c>
      <c r="AH13" s="10">
        <v>1</v>
      </c>
      <c r="AJ13" s="10">
        <v>1</v>
      </c>
      <c r="AL13" s="10">
        <v>1</v>
      </c>
      <c r="AN13" s="10">
        <v>150</v>
      </c>
      <c r="AO13" s="10">
        <v>45</v>
      </c>
      <c r="BA13" s="10">
        <v>110</v>
      </c>
      <c r="BI13" s="10">
        <v>110</v>
      </c>
      <c r="BN13" s="10">
        <v>45</v>
      </c>
      <c r="BZ13" s="16"/>
    </row>
    <row r="14" spans="1:78" ht="12.75">
      <c r="A14" s="13">
        <v>11</v>
      </c>
      <c r="B14" s="13" t="s">
        <v>88</v>
      </c>
      <c r="C14" s="10" t="s">
        <v>89</v>
      </c>
      <c r="D14" s="13" t="s">
        <v>26</v>
      </c>
      <c r="E14" s="1" t="s">
        <v>447</v>
      </c>
      <c r="F14" s="13" t="s">
        <v>28</v>
      </c>
      <c r="G14" s="13">
        <f t="shared" si="0"/>
        <v>462</v>
      </c>
      <c r="I14" s="10">
        <v>1</v>
      </c>
      <c r="J14" s="10">
        <v>75</v>
      </c>
      <c r="Y14" s="10">
        <v>9</v>
      </c>
      <c r="Z14" s="10">
        <v>8</v>
      </c>
      <c r="AB14" s="10">
        <v>1</v>
      </c>
      <c r="AH14" s="10">
        <v>65</v>
      </c>
      <c r="AJ14" s="10">
        <v>20</v>
      </c>
      <c r="AL14" s="10">
        <v>54</v>
      </c>
      <c r="BC14" s="10">
        <v>100</v>
      </c>
      <c r="BI14" s="10">
        <v>1</v>
      </c>
      <c r="BN14" s="10">
        <v>65</v>
      </c>
      <c r="BP14" s="10">
        <v>45</v>
      </c>
      <c r="BR14" s="10">
        <v>16</v>
      </c>
      <c r="BS14" s="10">
        <v>1</v>
      </c>
      <c r="BX14" s="10">
        <v>1</v>
      </c>
      <c r="BZ14" s="16"/>
    </row>
    <row r="15" spans="1:78" ht="12.75">
      <c r="A15" s="13">
        <v>12</v>
      </c>
      <c r="B15" s="13" t="s">
        <v>155</v>
      </c>
      <c r="C15" s="10" t="s">
        <v>156</v>
      </c>
      <c r="D15" s="13" t="s">
        <v>26</v>
      </c>
      <c r="E15" s="1" t="s">
        <v>447</v>
      </c>
      <c r="F15" s="13" t="s">
        <v>28</v>
      </c>
      <c r="G15" s="13">
        <f t="shared" si="0"/>
        <v>454</v>
      </c>
      <c r="AB15" s="10">
        <v>120</v>
      </c>
      <c r="AF15" s="10">
        <v>18</v>
      </c>
      <c r="AG15" s="10">
        <v>18</v>
      </c>
      <c r="AH15" s="10">
        <v>1</v>
      </c>
      <c r="AJ15" s="10">
        <v>7</v>
      </c>
      <c r="AO15" s="10">
        <v>38</v>
      </c>
      <c r="AU15" s="10">
        <v>1</v>
      </c>
      <c r="BA15" s="10">
        <v>100</v>
      </c>
      <c r="BC15" s="10">
        <v>25</v>
      </c>
      <c r="BI15" s="10">
        <v>24</v>
      </c>
      <c r="BN15" s="10">
        <v>100</v>
      </c>
      <c r="BP15" s="10">
        <v>1</v>
      </c>
      <c r="BR15" s="10">
        <v>1</v>
      </c>
      <c r="BZ15" s="16"/>
    </row>
    <row r="16" spans="1:77" ht="12.75">
      <c r="A16" s="13">
        <v>13</v>
      </c>
      <c r="B16" s="13" t="s">
        <v>72</v>
      </c>
      <c r="C16" s="10" t="s">
        <v>73</v>
      </c>
      <c r="D16" s="13" t="s">
        <v>26</v>
      </c>
      <c r="E16" s="1" t="s">
        <v>61</v>
      </c>
      <c r="F16" s="13" t="s">
        <v>28</v>
      </c>
      <c r="G16" s="13">
        <f t="shared" si="0"/>
        <v>423</v>
      </c>
      <c r="I16" s="10">
        <v>1</v>
      </c>
      <c r="J16" s="10">
        <v>13</v>
      </c>
      <c r="L16" s="10">
        <v>65</v>
      </c>
      <c r="M16" s="10">
        <v>15</v>
      </c>
      <c r="V16" s="10">
        <v>1</v>
      </c>
      <c r="AB16" s="10">
        <v>30</v>
      </c>
      <c r="AH16" s="10">
        <v>18</v>
      </c>
      <c r="AK16" s="10">
        <v>9</v>
      </c>
      <c r="AL16" s="10">
        <v>2</v>
      </c>
      <c r="AN16" s="10">
        <v>23</v>
      </c>
      <c r="AO16" s="10">
        <v>8</v>
      </c>
      <c r="AR16" s="10">
        <v>86</v>
      </c>
      <c r="AT16" s="10">
        <v>32</v>
      </c>
      <c r="AU16" s="10">
        <v>1</v>
      </c>
      <c r="AZ16" s="10">
        <v>19</v>
      </c>
      <c r="BB16" s="10">
        <v>9</v>
      </c>
      <c r="BG16" s="10">
        <v>55</v>
      </c>
      <c r="BH16" s="10">
        <v>6</v>
      </c>
      <c r="BN16" s="10">
        <v>14</v>
      </c>
      <c r="BP16" s="10">
        <v>11</v>
      </c>
      <c r="BR16" s="10">
        <v>2</v>
      </c>
      <c r="BS16" s="10">
        <v>1</v>
      </c>
      <c r="BX16" s="10">
        <v>1</v>
      </c>
      <c r="BY16" s="10">
        <v>1</v>
      </c>
    </row>
    <row r="17" spans="1:78" ht="12.75">
      <c r="A17" s="13">
        <v>14</v>
      </c>
      <c r="B17" s="13" t="s">
        <v>42</v>
      </c>
      <c r="C17" s="10" t="s">
        <v>43</v>
      </c>
      <c r="D17" s="13" t="s">
        <v>26</v>
      </c>
      <c r="E17" s="1" t="s">
        <v>53</v>
      </c>
      <c r="F17" s="13" t="s">
        <v>28</v>
      </c>
      <c r="G17" s="13">
        <f t="shared" si="0"/>
        <v>420</v>
      </c>
      <c r="I17" s="10">
        <v>1</v>
      </c>
      <c r="J17" s="10">
        <v>1</v>
      </c>
      <c r="M17" s="10">
        <v>19</v>
      </c>
      <c r="V17" s="10">
        <v>1</v>
      </c>
      <c r="Z17" s="10">
        <v>25</v>
      </c>
      <c r="AB17" s="10">
        <v>16</v>
      </c>
      <c r="AH17" s="10">
        <v>14</v>
      </c>
      <c r="AM17" s="10">
        <v>13</v>
      </c>
      <c r="AN17" s="10">
        <v>100</v>
      </c>
      <c r="AT17" s="10">
        <v>40</v>
      </c>
      <c r="AU17" s="10">
        <v>1</v>
      </c>
      <c r="BA17" s="10">
        <v>150</v>
      </c>
      <c r="BI17" s="10">
        <v>1</v>
      </c>
      <c r="BJ17" s="10">
        <v>7</v>
      </c>
      <c r="BN17" s="10">
        <v>11</v>
      </c>
      <c r="BP17" s="10">
        <v>1</v>
      </c>
      <c r="BR17" s="10">
        <v>1</v>
      </c>
      <c r="BS17" s="10">
        <v>1</v>
      </c>
      <c r="BX17" s="10">
        <v>1</v>
      </c>
      <c r="BY17" s="10">
        <v>16</v>
      </c>
      <c r="BZ17" s="16"/>
    </row>
    <row r="18" spans="1:78" ht="12.75">
      <c r="A18" s="13">
        <v>15</v>
      </c>
      <c r="B18" s="13" t="s">
        <v>74</v>
      </c>
      <c r="C18" s="10" t="s">
        <v>75</v>
      </c>
      <c r="D18" s="13" t="s">
        <v>26</v>
      </c>
      <c r="E18" s="1" t="s">
        <v>38</v>
      </c>
      <c r="F18" s="13" t="s">
        <v>28</v>
      </c>
      <c r="G18" s="13">
        <f t="shared" si="0"/>
        <v>418</v>
      </c>
      <c r="I18" s="10">
        <v>1</v>
      </c>
      <c r="J18" s="10">
        <v>1</v>
      </c>
      <c r="V18" s="10">
        <v>9</v>
      </c>
      <c r="Z18" s="10">
        <v>1</v>
      </c>
      <c r="AB18" s="10">
        <v>20</v>
      </c>
      <c r="AH18" s="10">
        <v>1</v>
      </c>
      <c r="AL18" s="10">
        <v>1</v>
      </c>
      <c r="AN18" s="10">
        <v>22</v>
      </c>
      <c r="AO18" s="10">
        <v>17</v>
      </c>
      <c r="AU18" s="10">
        <v>1</v>
      </c>
      <c r="AZ18" s="10">
        <v>100</v>
      </c>
      <c r="BB18" s="10">
        <v>6</v>
      </c>
      <c r="BC18" s="10">
        <v>120</v>
      </c>
      <c r="BD18" s="10">
        <v>15</v>
      </c>
      <c r="BG18" s="10">
        <v>18</v>
      </c>
      <c r="BJ18" s="10">
        <v>1</v>
      </c>
      <c r="BN18" s="10">
        <v>75</v>
      </c>
      <c r="BP18" s="10">
        <v>1</v>
      </c>
      <c r="BR18" s="10">
        <v>5</v>
      </c>
      <c r="BS18" s="10">
        <v>1</v>
      </c>
      <c r="BX18" s="10">
        <v>1</v>
      </c>
      <c r="BY18" s="10">
        <v>1</v>
      </c>
      <c r="BZ18" s="16"/>
    </row>
    <row r="19" spans="1:78" ht="12.75">
      <c r="A19" s="13">
        <v>16</v>
      </c>
      <c r="B19" s="13" t="s">
        <v>57</v>
      </c>
      <c r="C19" s="10" t="s">
        <v>58</v>
      </c>
      <c r="D19" s="13" t="s">
        <v>26</v>
      </c>
      <c r="E19" s="1" t="s">
        <v>728</v>
      </c>
      <c r="F19" s="13" t="s">
        <v>28</v>
      </c>
      <c r="G19" s="13">
        <f t="shared" si="0"/>
        <v>416</v>
      </c>
      <c r="I19" s="10">
        <v>1</v>
      </c>
      <c r="J19" s="10">
        <v>14</v>
      </c>
      <c r="M19" s="10">
        <v>18</v>
      </c>
      <c r="N19" s="10">
        <v>18</v>
      </c>
      <c r="W19" s="10">
        <v>12</v>
      </c>
      <c r="AJ19" s="10">
        <v>28</v>
      </c>
      <c r="AK19" s="10">
        <v>40</v>
      </c>
      <c r="AL19" s="10">
        <v>1</v>
      </c>
      <c r="AN19" s="10">
        <v>25</v>
      </c>
      <c r="AT19" s="10">
        <v>100</v>
      </c>
      <c r="AU19" s="10">
        <v>25</v>
      </c>
      <c r="AZ19" s="10">
        <v>20</v>
      </c>
      <c r="BB19" s="10">
        <v>25</v>
      </c>
      <c r="BJ19" s="10">
        <v>8</v>
      </c>
      <c r="BN19" s="10">
        <v>22</v>
      </c>
      <c r="BQ19" s="10">
        <v>50</v>
      </c>
      <c r="BY19" s="10">
        <v>9</v>
      </c>
      <c r="BZ19" s="16"/>
    </row>
    <row r="20" spans="1:71" ht="12.75">
      <c r="A20" s="13">
        <v>16</v>
      </c>
      <c r="B20" s="13" t="s">
        <v>134</v>
      </c>
      <c r="C20" s="10" t="s">
        <v>1188</v>
      </c>
      <c r="D20" s="13" t="s">
        <v>44</v>
      </c>
      <c r="E20" s="1" t="s">
        <v>728</v>
      </c>
      <c r="F20" s="13" t="s">
        <v>28</v>
      </c>
      <c r="G20" s="13">
        <f t="shared" si="0"/>
        <v>416</v>
      </c>
      <c r="I20" s="10">
        <v>1</v>
      </c>
      <c r="J20" s="10">
        <v>55</v>
      </c>
      <c r="M20" s="10">
        <v>65</v>
      </c>
      <c r="N20" s="10">
        <v>28</v>
      </c>
      <c r="Y20" s="10">
        <v>8</v>
      </c>
      <c r="Z20" s="10">
        <v>1</v>
      </c>
      <c r="AJ20" s="10">
        <v>9</v>
      </c>
      <c r="AK20" s="10">
        <v>32</v>
      </c>
      <c r="AL20" s="10">
        <v>32</v>
      </c>
      <c r="AU20" s="10">
        <v>75</v>
      </c>
      <c r="AZ20" s="10">
        <v>6</v>
      </c>
      <c r="BB20" s="10">
        <v>12</v>
      </c>
      <c r="BJ20" s="10">
        <v>35</v>
      </c>
      <c r="BN20" s="10">
        <v>1</v>
      </c>
      <c r="BP20" s="10">
        <v>35</v>
      </c>
      <c r="BQ20" s="10">
        <v>16</v>
      </c>
      <c r="BS20" s="10">
        <v>5</v>
      </c>
    </row>
    <row r="21" spans="1:78" ht="12.75">
      <c r="A21" s="13">
        <v>18</v>
      </c>
      <c r="B21" s="13" t="s">
        <v>64</v>
      </c>
      <c r="C21" s="10" t="s">
        <v>65</v>
      </c>
      <c r="D21" s="13" t="s">
        <v>26</v>
      </c>
      <c r="E21" s="1" t="s">
        <v>53</v>
      </c>
      <c r="F21" s="13" t="s">
        <v>28</v>
      </c>
      <c r="G21" s="13">
        <f t="shared" si="0"/>
        <v>402</v>
      </c>
      <c r="J21" s="10">
        <v>1</v>
      </c>
      <c r="AF21" s="10">
        <v>32</v>
      </c>
      <c r="AG21" s="10">
        <v>1</v>
      </c>
      <c r="AL21" s="10">
        <v>9</v>
      </c>
      <c r="AO21" s="10">
        <v>100</v>
      </c>
      <c r="AT21" s="10">
        <v>180</v>
      </c>
      <c r="AU21" s="10">
        <v>19</v>
      </c>
      <c r="AZ21" s="10">
        <v>1</v>
      </c>
      <c r="BA21" s="10">
        <v>40</v>
      </c>
      <c r="BI21" s="10">
        <v>17</v>
      </c>
      <c r="BN21" s="10">
        <v>1</v>
      </c>
      <c r="BY21" s="10">
        <v>1</v>
      </c>
      <c r="BZ21" s="16"/>
    </row>
    <row r="22" spans="1:66" ht="12.75">
      <c r="A22" s="13">
        <v>19</v>
      </c>
      <c r="B22" s="13" t="s">
        <v>189</v>
      </c>
      <c r="C22" s="10" t="s">
        <v>190</v>
      </c>
      <c r="D22" s="13" t="s">
        <v>26</v>
      </c>
      <c r="E22" s="1" t="s">
        <v>191</v>
      </c>
      <c r="F22" s="13" t="s">
        <v>28</v>
      </c>
      <c r="G22" s="13">
        <f t="shared" si="0"/>
        <v>383</v>
      </c>
      <c r="I22" s="10">
        <v>1</v>
      </c>
      <c r="J22" s="10">
        <v>1</v>
      </c>
      <c r="L22" s="10">
        <v>14</v>
      </c>
      <c r="O22" s="10">
        <v>9</v>
      </c>
      <c r="AB22" s="10">
        <v>24</v>
      </c>
      <c r="AH22" s="10">
        <v>1</v>
      </c>
      <c r="AJ22" s="10">
        <v>40</v>
      </c>
      <c r="AL22" s="10">
        <v>1</v>
      </c>
      <c r="AO22" s="10">
        <v>80</v>
      </c>
      <c r="AZ22" s="10">
        <v>3</v>
      </c>
      <c r="BA22" s="10">
        <v>13</v>
      </c>
      <c r="BC22" s="10">
        <v>15</v>
      </c>
      <c r="BI22" s="10">
        <v>1</v>
      </c>
      <c r="BN22" s="10">
        <v>180</v>
      </c>
    </row>
    <row r="23" spans="1:77" ht="12.75">
      <c r="A23" s="13">
        <v>20</v>
      </c>
      <c r="B23" s="13" t="s">
        <v>31</v>
      </c>
      <c r="C23" s="10" t="s">
        <v>32</v>
      </c>
      <c r="D23" s="13" t="s">
        <v>26</v>
      </c>
      <c r="E23" s="1" t="s">
        <v>447</v>
      </c>
      <c r="F23" s="13" t="s">
        <v>28</v>
      </c>
      <c r="G23" s="13">
        <f t="shared" si="0"/>
        <v>351</v>
      </c>
      <c r="I23" s="10">
        <v>1</v>
      </c>
      <c r="M23" s="10">
        <v>35</v>
      </c>
      <c r="Z23" s="10">
        <v>75</v>
      </c>
      <c r="AG23" s="10">
        <v>1</v>
      </c>
      <c r="AH23" s="10">
        <v>20</v>
      </c>
      <c r="AL23" s="10">
        <v>8</v>
      </c>
      <c r="AN23" s="10">
        <v>80</v>
      </c>
      <c r="BA23" s="10">
        <v>16</v>
      </c>
      <c r="BI23" s="10">
        <v>13</v>
      </c>
      <c r="BJ23" s="10">
        <v>14</v>
      </c>
      <c r="BP23" s="10">
        <v>19</v>
      </c>
      <c r="BS23" s="10">
        <v>8</v>
      </c>
      <c r="BX23" s="10">
        <v>7</v>
      </c>
      <c r="BY23" s="10">
        <v>54</v>
      </c>
    </row>
    <row r="24" spans="1:77" ht="12.75">
      <c r="A24" s="13">
        <v>21</v>
      </c>
      <c r="B24" s="13" t="s">
        <v>29</v>
      </c>
      <c r="C24" s="10" t="s">
        <v>30</v>
      </c>
      <c r="D24" s="13" t="s">
        <v>26</v>
      </c>
      <c r="E24" s="1" t="s">
        <v>447</v>
      </c>
      <c r="F24" s="13" t="s">
        <v>28</v>
      </c>
      <c r="G24" s="13">
        <f t="shared" si="0"/>
        <v>338</v>
      </c>
      <c r="I24" s="10">
        <v>1</v>
      </c>
      <c r="J24" s="10">
        <v>65</v>
      </c>
      <c r="M24" s="10">
        <v>14</v>
      </c>
      <c r="Y24" s="10">
        <v>15</v>
      </c>
      <c r="Z24" s="10">
        <v>11</v>
      </c>
      <c r="BJ24" s="10">
        <v>15</v>
      </c>
      <c r="BN24" s="10">
        <v>36</v>
      </c>
      <c r="BP24" s="10">
        <v>55</v>
      </c>
      <c r="BR24" s="10">
        <v>45</v>
      </c>
      <c r="BS24" s="10">
        <v>1</v>
      </c>
      <c r="BU24" s="10">
        <v>15</v>
      </c>
      <c r="BY24" s="10">
        <v>65</v>
      </c>
    </row>
    <row r="25" spans="1:76" ht="12.75">
      <c r="A25" s="13">
        <v>22</v>
      </c>
      <c r="B25" s="13" t="s">
        <v>104</v>
      </c>
      <c r="C25" s="10" t="s">
        <v>98</v>
      </c>
      <c r="D25" s="13" t="s">
        <v>26</v>
      </c>
      <c r="E25" s="1" t="s">
        <v>34</v>
      </c>
      <c r="F25" s="13" t="s">
        <v>28</v>
      </c>
      <c r="G25" s="13">
        <f t="shared" si="0"/>
        <v>331</v>
      </c>
      <c r="I25" s="10">
        <v>1</v>
      </c>
      <c r="AB25" s="10">
        <v>1</v>
      </c>
      <c r="AF25" s="10">
        <v>60</v>
      </c>
      <c r="AG25" s="10">
        <v>13</v>
      </c>
      <c r="AL25" s="10">
        <v>1</v>
      </c>
      <c r="AN25" s="10">
        <v>5</v>
      </c>
      <c r="AO25" s="10">
        <v>6</v>
      </c>
      <c r="AU25" s="10">
        <v>35</v>
      </c>
      <c r="AV25" s="10">
        <v>11</v>
      </c>
      <c r="AZ25" s="10">
        <v>25</v>
      </c>
      <c r="BB25" s="10">
        <v>35</v>
      </c>
      <c r="BI25" s="10">
        <v>55</v>
      </c>
      <c r="BM25" s="10">
        <v>55</v>
      </c>
      <c r="BN25" s="10">
        <v>1</v>
      </c>
      <c r="BP25" s="10">
        <v>25</v>
      </c>
      <c r="BR25" s="10">
        <v>1</v>
      </c>
      <c r="BX25" s="10">
        <v>1</v>
      </c>
    </row>
    <row r="26" spans="1:75" ht="12.75">
      <c r="A26" s="13">
        <v>23</v>
      </c>
      <c r="B26" s="13" t="s">
        <v>119</v>
      </c>
      <c r="C26" s="10" t="s">
        <v>120</v>
      </c>
      <c r="D26" s="13" t="s">
        <v>26</v>
      </c>
      <c r="E26" s="1" t="s">
        <v>121</v>
      </c>
      <c r="F26" s="13" t="s">
        <v>122</v>
      </c>
      <c r="G26" s="13">
        <f t="shared" si="0"/>
        <v>320</v>
      </c>
      <c r="J26" s="10">
        <v>1</v>
      </c>
      <c r="L26" s="10">
        <v>25</v>
      </c>
      <c r="AR26" s="10">
        <v>35</v>
      </c>
      <c r="AW26" s="10">
        <v>15</v>
      </c>
      <c r="AY26" s="10">
        <v>45</v>
      </c>
      <c r="BE26" s="10">
        <v>19</v>
      </c>
      <c r="BF26" s="10">
        <v>7</v>
      </c>
      <c r="BK26" s="10">
        <v>2</v>
      </c>
      <c r="BL26" s="10">
        <v>5</v>
      </c>
      <c r="BM26" s="10">
        <v>80</v>
      </c>
      <c r="BT26" s="10">
        <v>15</v>
      </c>
      <c r="BV26" s="10">
        <v>16</v>
      </c>
      <c r="BW26" s="10">
        <v>55</v>
      </c>
    </row>
    <row r="27" spans="1:65" ht="12.75">
      <c r="A27" s="13">
        <v>24</v>
      </c>
      <c r="B27" s="13" t="s">
        <v>237</v>
      </c>
      <c r="C27" s="10" t="s">
        <v>238</v>
      </c>
      <c r="D27" s="13" t="s">
        <v>26</v>
      </c>
      <c r="E27" s="1" t="s">
        <v>239</v>
      </c>
      <c r="F27" s="13" t="s">
        <v>240</v>
      </c>
      <c r="G27" s="13">
        <f t="shared" si="0"/>
        <v>307</v>
      </c>
      <c r="I27" s="10">
        <v>25</v>
      </c>
      <c r="R27" s="10">
        <v>15</v>
      </c>
      <c r="U27" s="10">
        <v>26</v>
      </c>
      <c r="X27" s="10">
        <v>32</v>
      </c>
      <c r="AI27" s="10">
        <v>35</v>
      </c>
      <c r="AQ27" s="10">
        <v>20</v>
      </c>
      <c r="AW27" s="10">
        <v>28</v>
      </c>
      <c r="AY27" s="10">
        <v>40</v>
      </c>
      <c r="BF27" s="10">
        <v>31</v>
      </c>
      <c r="BM27" s="10">
        <v>55</v>
      </c>
    </row>
    <row r="28" spans="1:61" ht="12.75">
      <c r="A28" s="13">
        <v>25</v>
      </c>
      <c r="B28" s="13" t="s">
        <v>505</v>
      </c>
      <c r="C28" s="10" t="s">
        <v>504</v>
      </c>
      <c r="D28" s="13" t="s">
        <v>26</v>
      </c>
      <c r="E28" s="1" t="s">
        <v>191</v>
      </c>
      <c r="F28" s="13" t="s">
        <v>28</v>
      </c>
      <c r="G28" s="13">
        <f t="shared" si="0"/>
        <v>295</v>
      </c>
      <c r="O28" s="10">
        <v>65</v>
      </c>
      <c r="Z28" s="10">
        <v>65</v>
      </c>
      <c r="AB28" s="10">
        <v>18</v>
      </c>
      <c r="AF28" s="10">
        <v>26</v>
      </c>
      <c r="AG28" s="10">
        <v>55</v>
      </c>
      <c r="AH28" s="10">
        <v>1</v>
      </c>
      <c r="AL28" s="10">
        <v>13</v>
      </c>
      <c r="AO28" s="10">
        <v>1</v>
      </c>
      <c r="BA28" s="10">
        <v>1</v>
      </c>
      <c r="BI28" s="10">
        <v>50</v>
      </c>
    </row>
    <row r="29" spans="1:70" ht="12.75">
      <c r="A29" s="13">
        <v>26</v>
      </c>
      <c r="B29" s="13" t="s">
        <v>159</v>
      </c>
      <c r="C29" s="10" t="s">
        <v>160</v>
      </c>
      <c r="D29" s="13" t="s">
        <v>26</v>
      </c>
      <c r="E29" s="1" t="s">
        <v>53</v>
      </c>
      <c r="F29" s="13" t="s">
        <v>28</v>
      </c>
      <c r="G29" s="13">
        <f t="shared" si="0"/>
        <v>294</v>
      </c>
      <c r="I29" s="10">
        <v>1</v>
      </c>
      <c r="Z29" s="10">
        <v>7</v>
      </c>
      <c r="AB29" s="10">
        <v>1</v>
      </c>
      <c r="AF29" s="10">
        <v>20</v>
      </c>
      <c r="AG29" s="10">
        <v>1</v>
      </c>
      <c r="AH29" s="10">
        <v>11</v>
      </c>
      <c r="AN29" s="10">
        <v>21</v>
      </c>
      <c r="AO29" s="10">
        <v>7</v>
      </c>
      <c r="AT29" s="10">
        <v>18</v>
      </c>
      <c r="AZ29" s="10">
        <v>35</v>
      </c>
      <c r="BA29" s="10">
        <v>50</v>
      </c>
      <c r="BI29" s="10">
        <v>120</v>
      </c>
      <c r="BN29" s="10">
        <v>1</v>
      </c>
      <c r="BR29" s="10">
        <v>1</v>
      </c>
    </row>
    <row r="30" spans="1:78" ht="12.75">
      <c r="A30" s="13">
        <v>27</v>
      </c>
      <c r="B30" s="13" t="s">
        <v>192</v>
      </c>
      <c r="C30" s="10" t="s">
        <v>193</v>
      </c>
      <c r="D30" s="13" t="s">
        <v>26</v>
      </c>
      <c r="E30" s="1" t="s">
        <v>194</v>
      </c>
      <c r="F30" s="13" t="s">
        <v>28</v>
      </c>
      <c r="G30" s="13">
        <f t="shared" si="0"/>
        <v>275</v>
      </c>
      <c r="BG30" s="10">
        <v>100</v>
      </c>
      <c r="BI30" s="10">
        <v>45</v>
      </c>
      <c r="BN30" s="10">
        <v>130</v>
      </c>
      <c r="BZ30" s="16"/>
    </row>
    <row r="31" spans="1:15" ht="12.75">
      <c r="A31" s="13">
        <v>28</v>
      </c>
      <c r="B31" s="26" t="s">
        <v>979</v>
      </c>
      <c r="C31" s="10" t="s">
        <v>980</v>
      </c>
      <c r="D31" s="13" t="s">
        <v>26</v>
      </c>
      <c r="E31" s="1" t="s">
        <v>191</v>
      </c>
      <c r="F31" s="13" t="s">
        <v>28</v>
      </c>
      <c r="G31" s="13">
        <f t="shared" si="0"/>
        <v>259</v>
      </c>
      <c r="I31" s="10">
        <v>12</v>
      </c>
      <c r="J31" s="10">
        <v>120</v>
      </c>
      <c r="L31" s="10">
        <v>120</v>
      </c>
      <c r="O31" s="10">
        <v>7</v>
      </c>
    </row>
    <row r="32" spans="1:47" ht="12.75">
      <c r="A32" s="13">
        <v>29</v>
      </c>
      <c r="B32" s="13" t="s">
        <v>549</v>
      </c>
      <c r="C32" s="10" t="s">
        <v>550</v>
      </c>
      <c r="D32" s="13" t="s">
        <v>26</v>
      </c>
      <c r="E32" s="1" t="s">
        <v>61</v>
      </c>
      <c r="F32" s="13" t="s">
        <v>28</v>
      </c>
      <c r="G32" s="13">
        <f t="shared" si="0"/>
        <v>245</v>
      </c>
      <c r="J32" s="10">
        <v>1</v>
      </c>
      <c r="M32" s="10">
        <v>9</v>
      </c>
      <c r="O32" s="10">
        <v>100</v>
      </c>
      <c r="AB32" s="10">
        <v>1</v>
      </c>
      <c r="AG32" s="10">
        <v>1</v>
      </c>
      <c r="AI32" s="10">
        <v>85</v>
      </c>
      <c r="AJ32" s="10">
        <v>1</v>
      </c>
      <c r="AO32" s="10">
        <v>1</v>
      </c>
      <c r="AR32" s="10">
        <v>45</v>
      </c>
      <c r="AU32" s="10">
        <v>1</v>
      </c>
    </row>
    <row r="33" spans="1:66" ht="12.75">
      <c r="A33" s="13">
        <v>30</v>
      </c>
      <c r="B33" s="13" t="s">
        <v>213</v>
      </c>
      <c r="C33" s="10" t="s">
        <v>214</v>
      </c>
      <c r="D33" s="13" t="s">
        <v>26</v>
      </c>
      <c r="E33" s="1" t="s">
        <v>191</v>
      </c>
      <c r="F33" s="13" t="s">
        <v>28</v>
      </c>
      <c r="G33" s="13">
        <f t="shared" si="0"/>
        <v>243</v>
      </c>
      <c r="I33" s="10">
        <v>7</v>
      </c>
      <c r="J33" s="10">
        <v>1</v>
      </c>
      <c r="L33" s="10">
        <v>15</v>
      </c>
      <c r="M33" s="10">
        <v>20</v>
      </c>
      <c r="O33" s="10">
        <v>120</v>
      </c>
      <c r="AG33" s="10">
        <v>1</v>
      </c>
      <c r="AL33" s="10">
        <v>1</v>
      </c>
      <c r="AN33" s="10">
        <v>1</v>
      </c>
      <c r="AU33" s="10">
        <v>1</v>
      </c>
      <c r="BB33" s="10">
        <v>45</v>
      </c>
      <c r="BI33" s="10">
        <v>30</v>
      </c>
      <c r="BN33" s="10">
        <v>1</v>
      </c>
    </row>
    <row r="34" spans="1:66" ht="12.75">
      <c r="A34" s="13">
        <v>31</v>
      </c>
      <c r="B34" s="13" t="s">
        <v>225</v>
      </c>
      <c r="C34" s="10" t="s">
        <v>226</v>
      </c>
      <c r="D34" s="13" t="s">
        <v>26</v>
      </c>
      <c r="E34" s="1" t="s">
        <v>447</v>
      </c>
      <c r="F34" s="13" t="s">
        <v>28</v>
      </c>
      <c r="G34" s="13">
        <f t="shared" si="0"/>
        <v>238</v>
      </c>
      <c r="J34" s="10">
        <v>1</v>
      </c>
      <c r="M34" s="10">
        <v>120</v>
      </c>
      <c r="AB34" s="10">
        <v>1</v>
      </c>
      <c r="AF34" s="10">
        <v>10</v>
      </c>
      <c r="AG34" s="10">
        <v>1</v>
      </c>
      <c r="AH34" s="10">
        <v>1</v>
      </c>
      <c r="AJ34" s="10">
        <v>14</v>
      </c>
      <c r="AM34" s="10">
        <v>24</v>
      </c>
      <c r="AO34" s="10">
        <v>22</v>
      </c>
      <c r="BA34" s="10">
        <v>22</v>
      </c>
      <c r="BC34" s="10">
        <v>20</v>
      </c>
      <c r="BJ34" s="10">
        <v>1</v>
      </c>
      <c r="BN34" s="10">
        <v>1</v>
      </c>
    </row>
    <row r="35" spans="1:77" ht="12.75">
      <c r="A35" s="13">
        <v>32</v>
      </c>
      <c r="B35" s="13" t="s">
        <v>47</v>
      </c>
      <c r="C35" s="10" t="s">
        <v>48</v>
      </c>
      <c r="D35" s="13" t="s">
        <v>26</v>
      </c>
      <c r="E35" s="1" t="s">
        <v>53</v>
      </c>
      <c r="F35" s="13" t="s">
        <v>28</v>
      </c>
      <c r="G35" s="13">
        <f t="shared" si="0"/>
        <v>230</v>
      </c>
      <c r="V35" s="10">
        <v>1</v>
      </c>
      <c r="Z35" s="10">
        <v>6</v>
      </c>
      <c r="AB35" s="10">
        <v>28</v>
      </c>
      <c r="AO35" s="10">
        <v>32</v>
      </c>
      <c r="AU35" s="10">
        <v>20</v>
      </c>
      <c r="AZ35" s="10">
        <v>45</v>
      </c>
      <c r="BA35" s="10">
        <v>60</v>
      </c>
      <c r="BB35" s="10">
        <v>1</v>
      </c>
      <c r="BI35" s="10">
        <v>22</v>
      </c>
      <c r="BR35" s="10">
        <v>1</v>
      </c>
      <c r="BX35" s="10">
        <v>2</v>
      </c>
      <c r="BY35" s="10">
        <v>12</v>
      </c>
    </row>
    <row r="36" spans="1:78" ht="12.75">
      <c r="A36" s="13">
        <v>33</v>
      </c>
      <c r="B36" s="13" t="s">
        <v>211</v>
      </c>
      <c r="C36" s="10" t="s">
        <v>212</v>
      </c>
      <c r="D36" s="13" t="s">
        <v>26</v>
      </c>
      <c r="E36" s="1" t="s">
        <v>194</v>
      </c>
      <c r="F36" s="13" t="s">
        <v>28</v>
      </c>
      <c r="G36" s="13">
        <f t="shared" si="0"/>
        <v>226</v>
      </c>
      <c r="AU36" s="10">
        <v>1</v>
      </c>
      <c r="AZ36" s="10">
        <v>120</v>
      </c>
      <c r="BA36" s="10">
        <v>35</v>
      </c>
      <c r="BG36" s="10">
        <v>65</v>
      </c>
      <c r="BI36" s="10">
        <v>1</v>
      </c>
      <c r="BN36" s="10">
        <v>4</v>
      </c>
      <c r="BZ36" s="16"/>
    </row>
    <row r="37" spans="1:77" ht="12.75">
      <c r="A37" s="13">
        <v>33</v>
      </c>
      <c r="B37" s="13" t="s">
        <v>39</v>
      </c>
      <c r="C37" s="10" t="s">
        <v>99</v>
      </c>
      <c r="D37" s="13" t="s">
        <v>44</v>
      </c>
      <c r="E37" s="1" t="s">
        <v>27</v>
      </c>
      <c r="F37" s="13" t="s">
        <v>28</v>
      </c>
      <c r="G37" s="13">
        <f t="shared" si="0"/>
        <v>226</v>
      </c>
      <c r="I37" s="10">
        <v>1</v>
      </c>
      <c r="V37" s="10">
        <v>8</v>
      </c>
      <c r="Z37" s="10">
        <v>14</v>
      </c>
      <c r="AB37" s="10">
        <v>45</v>
      </c>
      <c r="AF37" s="10">
        <v>13</v>
      </c>
      <c r="AG37" s="10">
        <v>2</v>
      </c>
      <c r="AM37" s="10">
        <v>8</v>
      </c>
      <c r="AN37" s="10">
        <v>13</v>
      </c>
      <c r="AO37" s="10">
        <v>19</v>
      </c>
      <c r="AU37" s="10">
        <v>1</v>
      </c>
      <c r="BB37" s="10">
        <v>1</v>
      </c>
      <c r="BG37" s="10">
        <v>11</v>
      </c>
      <c r="BJ37" s="10">
        <v>1</v>
      </c>
      <c r="BN37" s="10">
        <v>32</v>
      </c>
      <c r="BR37" s="10">
        <v>35</v>
      </c>
      <c r="BS37" s="10">
        <v>2</v>
      </c>
      <c r="BX37" s="10">
        <v>1</v>
      </c>
      <c r="BY37" s="10">
        <v>19</v>
      </c>
    </row>
    <row r="38" spans="1:77" ht="12.75">
      <c r="A38" s="13">
        <v>35</v>
      </c>
      <c r="B38" s="13" t="s">
        <v>66</v>
      </c>
      <c r="C38" s="10" t="s">
        <v>67</v>
      </c>
      <c r="D38" s="13" t="s">
        <v>44</v>
      </c>
      <c r="E38" s="1" t="s">
        <v>728</v>
      </c>
      <c r="F38" s="13" t="s">
        <v>28</v>
      </c>
      <c r="G38" s="13">
        <f t="shared" si="0"/>
        <v>220</v>
      </c>
      <c r="J38" s="10">
        <v>1</v>
      </c>
      <c r="M38" s="10">
        <v>12</v>
      </c>
      <c r="N38" s="10">
        <v>36</v>
      </c>
      <c r="W38" s="10">
        <v>50</v>
      </c>
      <c r="Z38" s="10">
        <v>1</v>
      </c>
      <c r="AB38" s="10">
        <v>1</v>
      </c>
      <c r="AK38" s="10">
        <v>20</v>
      </c>
      <c r="AL38" s="10">
        <v>1</v>
      </c>
      <c r="AN38" s="10">
        <v>1</v>
      </c>
      <c r="AO38" s="10">
        <v>2</v>
      </c>
      <c r="AT38" s="10">
        <v>11</v>
      </c>
      <c r="AU38" s="10">
        <v>12</v>
      </c>
      <c r="AZ38" s="10">
        <v>14</v>
      </c>
      <c r="BB38" s="10">
        <v>7</v>
      </c>
      <c r="BJ38" s="10">
        <v>1</v>
      </c>
      <c r="BN38" s="10">
        <v>8</v>
      </c>
      <c r="BP38" s="10">
        <v>1</v>
      </c>
      <c r="BQ38" s="10">
        <v>40</v>
      </c>
      <c r="BY38" s="10">
        <v>1</v>
      </c>
    </row>
    <row r="39" spans="1:71" ht="12.75">
      <c r="A39" s="13">
        <v>36</v>
      </c>
      <c r="B39" s="13" t="s">
        <v>139</v>
      </c>
      <c r="C39" s="10" t="s">
        <v>140</v>
      </c>
      <c r="D39" s="13" t="s">
        <v>26</v>
      </c>
      <c r="E39" s="1" t="s">
        <v>53</v>
      </c>
      <c r="F39" s="13" t="s">
        <v>28</v>
      </c>
      <c r="G39" s="13">
        <f t="shared" si="0"/>
        <v>215</v>
      </c>
      <c r="I39" s="10">
        <v>1</v>
      </c>
      <c r="AF39" s="10">
        <v>80</v>
      </c>
      <c r="AG39" s="10">
        <v>45</v>
      </c>
      <c r="AH39" s="10">
        <v>25</v>
      </c>
      <c r="AL39" s="10">
        <v>12</v>
      </c>
      <c r="AM39" s="10">
        <v>12</v>
      </c>
      <c r="AN39" s="10">
        <v>17</v>
      </c>
      <c r="BA39" s="10">
        <v>1</v>
      </c>
      <c r="BI39" s="10">
        <v>9</v>
      </c>
      <c r="BJ39" s="10">
        <v>1</v>
      </c>
      <c r="BN39" s="10">
        <v>1</v>
      </c>
      <c r="BP39" s="10">
        <v>1</v>
      </c>
      <c r="BR39" s="10">
        <v>9</v>
      </c>
      <c r="BS39" s="10">
        <v>1</v>
      </c>
    </row>
    <row r="40" spans="1:77" ht="12.75">
      <c r="A40" s="13">
        <v>37</v>
      </c>
      <c r="B40" s="13" t="s">
        <v>59</v>
      </c>
      <c r="C40" s="10" t="s">
        <v>60</v>
      </c>
      <c r="D40" s="13" t="s">
        <v>26</v>
      </c>
      <c r="E40" s="1" t="s">
        <v>61</v>
      </c>
      <c r="F40" s="13" t="s">
        <v>28</v>
      </c>
      <c r="G40" s="13">
        <f t="shared" si="0"/>
        <v>213</v>
      </c>
      <c r="I40" s="10">
        <v>1</v>
      </c>
      <c r="L40" s="10">
        <v>18</v>
      </c>
      <c r="O40" s="10">
        <v>10</v>
      </c>
      <c r="Z40" s="10">
        <v>35</v>
      </c>
      <c r="AB40" s="10">
        <v>1</v>
      </c>
      <c r="AF40" s="10">
        <v>35</v>
      </c>
      <c r="AG40" s="10">
        <v>3</v>
      </c>
      <c r="AH40" s="10">
        <v>1</v>
      </c>
      <c r="AK40" s="10">
        <v>50</v>
      </c>
      <c r="AL40" s="10">
        <v>14</v>
      </c>
      <c r="AU40" s="10">
        <v>1</v>
      </c>
      <c r="BB40" s="10">
        <v>10</v>
      </c>
      <c r="BG40" s="10">
        <v>13</v>
      </c>
      <c r="BH40" s="10">
        <v>1</v>
      </c>
      <c r="BJ40" s="10">
        <v>1</v>
      </c>
      <c r="BR40" s="10">
        <v>14</v>
      </c>
      <c r="BX40" s="10">
        <v>1</v>
      </c>
      <c r="BY40" s="10">
        <v>4</v>
      </c>
    </row>
    <row r="41" spans="1:67" ht="12.75">
      <c r="A41" s="13">
        <v>38</v>
      </c>
      <c r="B41" s="13" t="s">
        <v>519</v>
      </c>
      <c r="C41" s="10" t="s">
        <v>520</v>
      </c>
      <c r="D41" s="13" t="s">
        <v>44</v>
      </c>
      <c r="E41" s="1" t="s">
        <v>34</v>
      </c>
      <c r="F41" s="13" t="s">
        <v>517</v>
      </c>
      <c r="G41" s="13">
        <f t="shared" si="0"/>
        <v>208</v>
      </c>
      <c r="I41" s="10">
        <v>25</v>
      </c>
      <c r="L41" s="10">
        <v>13</v>
      </c>
      <c r="O41" s="10">
        <v>20</v>
      </c>
      <c r="P41" s="10">
        <v>55</v>
      </c>
      <c r="S41" s="10">
        <v>40</v>
      </c>
      <c r="AE41" s="10">
        <v>11</v>
      </c>
      <c r="AH41" s="10">
        <v>1</v>
      </c>
      <c r="AK41" s="10">
        <v>6</v>
      </c>
      <c r="AO41" s="10">
        <v>1</v>
      </c>
      <c r="AR41" s="10">
        <v>25</v>
      </c>
      <c r="BO41" s="10">
        <v>11</v>
      </c>
    </row>
    <row r="42" spans="1:78" ht="12.75">
      <c r="A42" s="13">
        <v>39</v>
      </c>
      <c r="B42" s="13" t="s">
        <v>195</v>
      </c>
      <c r="C42" s="10" t="s">
        <v>196</v>
      </c>
      <c r="D42" s="13" t="s">
        <v>26</v>
      </c>
      <c r="E42" s="1" t="s">
        <v>194</v>
      </c>
      <c r="F42" s="13" t="s">
        <v>28</v>
      </c>
      <c r="G42" s="13">
        <f t="shared" si="0"/>
        <v>206</v>
      </c>
      <c r="BG42" s="10">
        <v>120</v>
      </c>
      <c r="BI42" s="10">
        <v>1</v>
      </c>
      <c r="BN42" s="10">
        <v>85</v>
      </c>
      <c r="BZ42" s="16"/>
    </row>
    <row r="43" spans="1:73" ht="12.75">
      <c r="A43" s="13">
        <v>39</v>
      </c>
      <c r="B43" s="13" t="s">
        <v>127</v>
      </c>
      <c r="C43" s="10" t="s">
        <v>128</v>
      </c>
      <c r="D43" s="13" t="s">
        <v>26</v>
      </c>
      <c r="E43" s="1" t="s">
        <v>34</v>
      </c>
      <c r="F43" s="13" t="s">
        <v>129</v>
      </c>
      <c r="G43" s="13">
        <f t="shared" si="0"/>
        <v>206</v>
      </c>
      <c r="L43" s="10">
        <v>45</v>
      </c>
      <c r="U43" s="10">
        <v>1</v>
      </c>
      <c r="AC43" s="10">
        <v>15</v>
      </c>
      <c r="AX43" s="10">
        <v>5</v>
      </c>
      <c r="BE43" s="10">
        <v>55</v>
      </c>
      <c r="BK43" s="10">
        <v>50</v>
      </c>
      <c r="BL43" s="10">
        <v>15</v>
      </c>
      <c r="BT43" s="10">
        <v>11</v>
      </c>
      <c r="BU43" s="10">
        <v>9</v>
      </c>
    </row>
    <row r="44" spans="1:77" ht="12.75">
      <c r="A44" s="13">
        <v>41</v>
      </c>
      <c r="B44" s="13" t="s">
        <v>62</v>
      </c>
      <c r="C44" s="10" t="s">
        <v>63</v>
      </c>
      <c r="D44" s="13" t="s">
        <v>26</v>
      </c>
      <c r="E44" s="1" t="s">
        <v>728</v>
      </c>
      <c r="F44" s="13" t="s">
        <v>28</v>
      </c>
      <c r="G44" s="13">
        <f t="shared" si="0"/>
        <v>204</v>
      </c>
      <c r="J44" s="10">
        <v>1</v>
      </c>
      <c r="N44" s="10">
        <v>13</v>
      </c>
      <c r="W44" s="10">
        <v>36</v>
      </c>
      <c r="Y44" s="10">
        <v>7</v>
      </c>
      <c r="AA44" s="10">
        <v>5</v>
      </c>
      <c r="AB44" s="10">
        <v>19</v>
      </c>
      <c r="AJ44" s="10">
        <v>8</v>
      </c>
      <c r="AK44" s="10">
        <v>8</v>
      </c>
      <c r="AL44" s="10">
        <v>11</v>
      </c>
      <c r="AN44" s="10">
        <v>2</v>
      </c>
      <c r="AT44" s="10">
        <v>16</v>
      </c>
      <c r="AZ44" s="10">
        <v>15</v>
      </c>
      <c r="BB44" s="10">
        <v>14</v>
      </c>
      <c r="BN44" s="10">
        <v>13</v>
      </c>
      <c r="BP44" s="10">
        <v>5</v>
      </c>
      <c r="BQ44" s="10">
        <v>28</v>
      </c>
      <c r="BY44" s="10">
        <v>3</v>
      </c>
    </row>
    <row r="45" spans="1:60" ht="12.75">
      <c r="A45" s="13">
        <v>42</v>
      </c>
      <c r="B45" s="13" t="s">
        <v>300</v>
      </c>
      <c r="C45" s="10" t="s">
        <v>715</v>
      </c>
      <c r="D45" s="13" t="s">
        <v>26</v>
      </c>
      <c r="E45" s="1" t="s">
        <v>194</v>
      </c>
      <c r="F45" s="13" t="s">
        <v>28</v>
      </c>
      <c r="G45" s="13">
        <f t="shared" si="0"/>
        <v>197</v>
      </c>
      <c r="AB45" s="10">
        <v>40</v>
      </c>
      <c r="AF45" s="10">
        <v>22</v>
      </c>
      <c r="AG45" s="10">
        <v>1</v>
      </c>
      <c r="AN45" s="10">
        <v>1</v>
      </c>
      <c r="AO45" s="10">
        <v>65</v>
      </c>
      <c r="AT45" s="10">
        <v>45</v>
      </c>
      <c r="AU45" s="10">
        <v>1</v>
      </c>
      <c r="AZ45" s="10">
        <v>1</v>
      </c>
      <c r="BA45" s="10">
        <v>12</v>
      </c>
      <c r="BH45" s="10">
        <v>9</v>
      </c>
    </row>
    <row r="46" spans="1:78" ht="12.75">
      <c r="A46" s="13">
        <v>43</v>
      </c>
      <c r="B46" s="13" t="s">
        <v>250</v>
      </c>
      <c r="C46" s="10" t="s">
        <v>251</v>
      </c>
      <c r="D46" s="13" t="s">
        <v>26</v>
      </c>
      <c r="E46" s="1" t="s">
        <v>194</v>
      </c>
      <c r="F46" s="13" t="s">
        <v>28</v>
      </c>
      <c r="G46" s="13">
        <f t="shared" si="0"/>
        <v>196</v>
      </c>
      <c r="AF46" s="10">
        <v>100</v>
      </c>
      <c r="AG46" s="10">
        <v>85</v>
      </c>
      <c r="AH46" s="10">
        <v>1</v>
      </c>
      <c r="BH46" s="10">
        <v>1</v>
      </c>
      <c r="BJ46" s="10">
        <v>9</v>
      </c>
      <c r="BZ46" s="16"/>
    </row>
    <row r="47" spans="1:61" ht="12.75">
      <c r="A47" s="13">
        <v>44</v>
      </c>
      <c r="B47" s="13" t="s">
        <v>283</v>
      </c>
      <c r="C47" s="10" t="s">
        <v>284</v>
      </c>
      <c r="D47" s="13" t="s">
        <v>26</v>
      </c>
      <c r="E47" s="1" t="s">
        <v>183</v>
      </c>
      <c r="F47" s="13" t="s">
        <v>184</v>
      </c>
      <c r="G47" s="13">
        <f t="shared" si="0"/>
        <v>192</v>
      </c>
      <c r="I47" s="10">
        <v>25</v>
      </c>
      <c r="AB47" s="10">
        <v>1</v>
      </c>
      <c r="AO47" s="10">
        <v>15</v>
      </c>
      <c r="AT47" s="10">
        <v>70</v>
      </c>
      <c r="BA47" s="10">
        <v>80</v>
      </c>
      <c r="BI47" s="10">
        <v>1</v>
      </c>
    </row>
    <row r="48" spans="1:63" ht="12.75">
      <c r="A48" s="13">
        <v>44</v>
      </c>
      <c r="B48" s="13" t="s">
        <v>373</v>
      </c>
      <c r="C48" s="10" t="s">
        <v>374</v>
      </c>
      <c r="D48" s="13" t="s">
        <v>26</v>
      </c>
      <c r="E48" s="1" t="s">
        <v>375</v>
      </c>
      <c r="F48" s="13" t="s">
        <v>376</v>
      </c>
      <c r="G48" s="13">
        <f t="shared" si="0"/>
        <v>192</v>
      </c>
      <c r="I48" s="10">
        <v>25</v>
      </c>
      <c r="J48" s="10">
        <v>15</v>
      </c>
      <c r="U48" s="10">
        <v>29</v>
      </c>
      <c r="AP48" s="10">
        <v>28</v>
      </c>
      <c r="BE48" s="10">
        <v>75</v>
      </c>
      <c r="BK48" s="10">
        <v>20</v>
      </c>
    </row>
    <row r="49" spans="1:46" ht="12.75">
      <c r="A49" s="13">
        <v>46</v>
      </c>
      <c r="B49" s="13" t="s">
        <v>819</v>
      </c>
      <c r="C49" s="10" t="s">
        <v>556</v>
      </c>
      <c r="D49" s="13" t="s">
        <v>26</v>
      </c>
      <c r="E49" s="1" t="s">
        <v>34</v>
      </c>
      <c r="F49" s="13" t="s">
        <v>184</v>
      </c>
      <c r="G49" s="13">
        <f t="shared" si="0"/>
        <v>190</v>
      </c>
      <c r="AB49" s="10">
        <v>15</v>
      </c>
      <c r="AN49" s="10">
        <v>65</v>
      </c>
      <c r="AT49" s="10">
        <v>110</v>
      </c>
    </row>
    <row r="50" spans="1:65" ht="12.75">
      <c r="A50" s="13">
        <v>47</v>
      </c>
      <c r="B50" s="13" t="s">
        <v>243</v>
      </c>
      <c r="C50" s="10" t="s">
        <v>441</v>
      </c>
      <c r="D50" s="13" t="s">
        <v>44</v>
      </c>
      <c r="E50" s="1" t="s">
        <v>244</v>
      </c>
      <c r="F50" s="13" t="s">
        <v>114</v>
      </c>
      <c r="G50" s="13">
        <f t="shared" si="0"/>
        <v>188</v>
      </c>
      <c r="Q50" s="10">
        <v>80</v>
      </c>
      <c r="T50" s="10">
        <v>55</v>
      </c>
      <c r="AI50" s="10">
        <v>15</v>
      </c>
      <c r="AY50" s="10">
        <v>13</v>
      </c>
      <c r="BM50" s="10">
        <v>25</v>
      </c>
    </row>
    <row r="51" spans="1:41" ht="12.75">
      <c r="A51" s="13">
        <v>48</v>
      </c>
      <c r="B51" s="13" t="s">
        <v>577</v>
      </c>
      <c r="C51" s="10" t="s">
        <v>578</v>
      </c>
      <c r="D51" s="13" t="s">
        <v>26</v>
      </c>
      <c r="E51" s="1" t="s">
        <v>717</v>
      </c>
      <c r="F51" s="13" t="s">
        <v>28</v>
      </c>
      <c r="G51" s="13">
        <f t="shared" si="0"/>
        <v>185</v>
      </c>
      <c r="Z51" s="10">
        <v>18</v>
      </c>
      <c r="AB51" s="10">
        <v>1</v>
      </c>
      <c r="AF51" s="10">
        <v>150</v>
      </c>
      <c r="AO51" s="10">
        <v>16</v>
      </c>
    </row>
    <row r="52" spans="1:58" ht="12.75">
      <c r="A52" s="13">
        <v>49</v>
      </c>
      <c r="B52" s="13" t="s">
        <v>319</v>
      </c>
      <c r="C52" s="10" t="s">
        <v>320</v>
      </c>
      <c r="D52" s="13" t="s">
        <v>26</v>
      </c>
      <c r="E52" s="1" t="s">
        <v>321</v>
      </c>
      <c r="F52" s="13" t="s">
        <v>240</v>
      </c>
      <c r="G52" s="13">
        <f t="shared" si="0"/>
        <v>177</v>
      </c>
      <c r="I52" s="10">
        <v>9</v>
      </c>
      <c r="AI52" s="10">
        <v>100</v>
      </c>
      <c r="AQ52" s="10">
        <v>26</v>
      </c>
      <c r="AW52" s="10">
        <v>32</v>
      </c>
      <c r="BF52" s="10">
        <v>10</v>
      </c>
    </row>
    <row r="53" spans="1:76" ht="12.75">
      <c r="A53" s="13">
        <v>50</v>
      </c>
      <c r="B53" s="13" t="s">
        <v>82</v>
      </c>
      <c r="C53" s="10" t="s">
        <v>83</v>
      </c>
      <c r="D53" s="13" t="s">
        <v>26</v>
      </c>
      <c r="E53" s="1" t="s">
        <v>53</v>
      </c>
      <c r="F53" s="13" t="s">
        <v>28</v>
      </c>
      <c r="G53" s="13">
        <f t="shared" si="0"/>
        <v>176</v>
      </c>
      <c r="I53" s="10">
        <v>1</v>
      </c>
      <c r="J53" s="10">
        <v>7</v>
      </c>
      <c r="O53" s="10">
        <v>80</v>
      </c>
      <c r="AF53" s="10">
        <v>17</v>
      </c>
      <c r="AG53" s="10">
        <v>1</v>
      </c>
      <c r="AM53" s="10">
        <v>50</v>
      </c>
      <c r="BR53" s="10">
        <v>16</v>
      </c>
      <c r="BS53" s="10">
        <v>1</v>
      </c>
      <c r="BX53" s="10">
        <v>3</v>
      </c>
    </row>
    <row r="54" spans="1:75" ht="12.75">
      <c r="A54" s="13">
        <v>51</v>
      </c>
      <c r="B54" s="13" t="s">
        <v>117</v>
      </c>
      <c r="C54" s="10" t="s">
        <v>118</v>
      </c>
      <c r="D54" s="13" t="s">
        <v>26</v>
      </c>
      <c r="E54" s="1" t="s">
        <v>61</v>
      </c>
      <c r="F54" s="13" t="s">
        <v>28</v>
      </c>
      <c r="G54" s="13">
        <f t="shared" si="0"/>
        <v>175</v>
      </c>
      <c r="AI54" s="10">
        <v>18</v>
      </c>
      <c r="AQ54" s="10">
        <v>16</v>
      </c>
      <c r="AW54" s="10">
        <v>12</v>
      </c>
      <c r="AY54" s="10">
        <v>35</v>
      </c>
      <c r="BH54" s="10">
        <v>1</v>
      </c>
      <c r="BV54" s="10">
        <v>28</v>
      </c>
      <c r="BW54" s="10">
        <v>65</v>
      </c>
    </row>
    <row r="55" spans="1:70" ht="12.75">
      <c r="A55" s="13">
        <v>52</v>
      </c>
      <c r="B55" s="13" t="s">
        <v>157</v>
      </c>
      <c r="C55" s="10" t="s">
        <v>158</v>
      </c>
      <c r="D55" s="13" t="s">
        <v>26</v>
      </c>
      <c r="E55" s="1" t="s">
        <v>54</v>
      </c>
      <c r="F55" s="13" t="s">
        <v>28</v>
      </c>
      <c r="G55" s="13">
        <f t="shared" si="0"/>
        <v>171</v>
      </c>
      <c r="V55" s="10">
        <v>15</v>
      </c>
      <c r="Z55" s="10">
        <v>20</v>
      </c>
      <c r="AB55" s="10">
        <v>1</v>
      </c>
      <c r="AL55" s="10">
        <v>3</v>
      </c>
      <c r="AM55" s="10">
        <v>1</v>
      </c>
      <c r="AN55" s="10">
        <v>15</v>
      </c>
      <c r="AO55" s="10">
        <v>18</v>
      </c>
      <c r="AT55" s="10">
        <v>50</v>
      </c>
      <c r="AU55" s="10">
        <v>1</v>
      </c>
      <c r="BB55" s="10">
        <v>1</v>
      </c>
      <c r="BI55" s="10">
        <v>40</v>
      </c>
      <c r="BJ55" s="10">
        <v>1</v>
      </c>
      <c r="BN55" s="10">
        <v>3</v>
      </c>
      <c r="BP55" s="10">
        <v>1</v>
      </c>
      <c r="BR55" s="10">
        <v>1</v>
      </c>
    </row>
    <row r="56" spans="1:66" ht="12.75">
      <c r="A56" s="13">
        <v>53</v>
      </c>
      <c r="B56" s="13" t="s">
        <v>199</v>
      </c>
      <c r="C56" s="10" t="s">
        <v>200</v>
      </c>
      <c r="D56" s="13" t="s">
        <v>26</v>
      </c>
      <c r="E56" s="1" t="s">
        <v>191</v>
      </c>
      <c r="F56" s="13" t="s">
        <v>28</v>
      </c>
      <c r="G56" s="13">
        <f t="shared" si="0"/>
        <v>169</v>
      </c>
      <c r="AZ56" s="10">
        <v>1</v>
      </c>
      <c r="BB56" s="10">
        <v>13</v>
      </c>
      <c r="BI56" s="10">
        <v>100</v>
      </c>
      <c r="BN56" s="10">
        <v>55</v>
      </c>
    </row>
    <row r="57" spans="1:53" ht="12.75">
      <c r="A57" s="13">
        <v>53</v>
      </c>
      <c r="B57" s="13" t="s">
        <v>457</v>
      </c>
      <c r="C57" s="10" t="s">
        <v>458</v>
      </c>
      <c r="D57" s="13" t="s">
        <v>26</v>
      </c>
      <c r="E57" s="1" t="s">
        <v>183</v>
      </c>
      <c r="F57" s="13" t="s">
        <v>184</v>
      </c>
      <c r="G57" s="13">
        <f t="shared" si="0"/>
        <v>169</v>
      </c>
      <c r="I57" s="10">
        <v>6</v>
      </c>
      <c r="AB57" s="10">
        <v>1</v>
      </c>
      <c r="AN57" s="10">
        <v>12</v>
      </c>
      <c r="AO57" s="10">
        <v>130</v>
      </c>
      <c r="BA57" s="10">
        <v>20</v>
      </c>
    </row>
    <row r="58" spans="1:71" ht="12.75">
      <c r="A58" s="13">
        <v>55</v>
      </c>
      <c r="B58" s="13" t="s">
        <v>141</v>
      </c>
      <c r="C58" s="10" t="s">
        <v>142</v>
      </c>
      <c r="D58" s="13" t="s">
        <v>44</v>
      </c>
      <c r="E58" s="1" t="s">
        <v>38</v>
      </c>
      <c r="F58" s="13" t="s">
        <v>28</v>
      </c>
      <c r="G58" s="13">
        <f t="shared" si="0"/>
        <v>161</v>
      </c>
      <c r="I58" s="10">
        <v>1</v>
      </c>
      <c r="Z58" s="10">
        <v>2</v>
      </c>
      <c r="AB58" s="10">
        <v>1</v>
      </c>
      <c r="AH58" s="10">
        <v>55</v>
      </c>
      <c r="AL58" s="10">
        <v>1</v>
      </c>
      <c r="AU58" s="10">
        <v>9</v>
      </c>
      <c r="AZ58" s="10">
        <v>1</v>
      </c>
      <c r="BB58" s="10">
        <v>5</v>
      </c>
      <c r="BC58" s="10">
        <v>75</v>
      </c>
      <c r="BD58" s="10">
        <v>3</v>
      </c>
      <c r="BG58" s="10">
        <v>4</v>
      </c>
      <c r="BJ58" s="10">
        <v>3</v>
      </c>
      <c r="BS58" s="10">
        <v>1</v>
      </c>
    </row>
    <row r="59" spans="1:60" ht="12.75">
      <c r="A59" s="13">
        <v>56</v>
      </c>
      <c r="B59" s="13" t="s">
        <v>305</v>
      </c>
      <c r="C59" s="10" t="s">
        <v>306</v>
      </c>
      <c r="D59" s="13" t="s">
        <v>44</v>
      </c>
      <c r="E59" s="1" t="s">
        <v>194</v>
      </c>
      <c r="F59" s="13" t="s">
        <v>28</v>
      </c>
      <c r="G59" s="13">
        <f t="shared" si="0"/>
        <v>160</v>
      </c>
      <c r="AB59" s="10">
        <v>1</v>
      </c>
      <c r="AF59" s="10">
        <v>1</v>
      </c>
      <c r="AG59" s="10">
        <v>1</v>
      </c>
      <c r="AL59" s="10">
        <v>4</v>
      </c>
      <c r="AT59" s="10">
        <v>150</v>
      </c>
      <c r="AU59" s="10">
        <v>1</v>
      </c>
      <c r="AZ59" s="10">
        <v>1</v>
      </c>
      <c r="BH59" s="10">
        <v>1</v>
      </c>
    </row>
    <row r="60" spans="1:66" ht="12.75">
      <c r="A60" s="13">
        <v>57</v>
      </c>
      <c r="B60" s="13" t="s">
        <v>233</v>
      </c>
      <c r="C60" s="10" t="s">
        <v>234</v>
      </c>
      <c r="D60" s="13" t="s">
        <v>44</v>
      </c>
      <c r="E60" s="1" t="s">
        <v>205</v>
      </c>
      <c r="F60" s="13" t="s">
        <v>28</v>
      </c>
      <c r="G60" s="13">
        <f t="shared" si="0"/>
        <v>156</v>
      </c>
      <c r="O60" s="10">
        <v>80</v>
      </c>
      <c r="Z60" s="10">
        <v>10</v>
      </c>
      <c r="AB60" s="10">
        <v>1</v>
      </c>
      <c r="AH60" s="10">
        <v>9</v>
      </c>
      <c r="AM60" s="10">
        <v>36</v>
      </c>
      <c r="AU60" s="10">
        <v>6</v>
      </c>
      <c r="AZ60" s="10">
        <v>12</v>
      </c>
      <c r="BJ60" s="10">
        <v>1</v>
      </c>
      <c r="BN60" s="10">
        <v>1</v>
      </c>
    </row>
    <row r="61" spans="1:77" ht="12.75">
      <c r="A61" s="13">
        <v>58</v>
      </c>
      <c r="B61" s="13" t="s">
        <v>49</v>
      </c>
      <c r="C61" s="10" t="s">
        <v>50</v>
      </c>
      <c r="D61" s="13" t="s">
        <v>26</v>
      </c>
      <c r="E61" s="1" t="s">
        <v>875</v>
      </c>
      <c r="F61" s="13" t="s">
        <v>28</v>
      </c>
      <c r="G61" s="13">
        <f t="shared" si="0"/>
        <v>155</v>
      </c>
      <c r="I61" s="10">
        <v>1</v>
      </c>
      <c r="V61" s="10">
        <v>4</v>
      </c>
      <c r="Z61" s="10">
        <v>55</v>
      </c>
      <c r="AB61" s="10">
        <v>1</v>
      </c>
      <c r="AH61" s="10">
        <v>45</v>
      </c>
      <c r="AN61" s="10">
        <v>24</v>
      </c>
      <c r="AZ61" s="10">
        <v>1</v>
      </c>
      <c r="BB61" s="10">
        <v>1</v>
      </c>
      <c r="BJ61" s="10">
        <v>1</v>
      </c>
      <c r="BP61" s="10">
        <v>1</v>
      </c>
      <c r="BR61" s="10">
        <v>8</v>
      </c>
      <c r="BS61" s="10">
        <v>1</v>
      </c>
      <c r="BX61" s="10">
        <v>1</v>
      </c>
      <c r="BY61" s="10">
        <v>11</v>
      </c>
    </row>
    <row r="62" spans="1:53" ht="12.75">
      <c r="A62" s="13">
        <v>59</v>
      </c>
      <c r="B62" s="13" t="s">
        <v>455</v>
      </c>
      <c r="C62" s="10" t="s">
        <v>456</v>
      </c>
      <c r="D62" s="13" t="s">
        <v>26</v>
      </c>
      <c r="E62" s="1" t="s">
        <v>183</v>
      </c>
      <c r="F62" s="13" t="s">
        <v>184</v>
      </c>
      <c r="G62" s="13">
        <f t="shared" si="0"/>
        <v>154</v>
      </c>
      <c r="I62" s="10">
        <v>14</v>
      </c>
      <c r="AB62" s="10">
        <v>13</v>
      </c>
      <c r="AT62" s="10">
        <v>95</v>
      </c>
      <c r="BA62" s="10">
        <v>32</v>
      </c>
    </row>
    <row r="63" spans="1:66" ht="12.75">
      <c r="A63" s="13">
        <v>60</v>
      </c>
      <c r="B63" s="13" t="s">
        <v>219</v>
      </c>
      <c r="C63" s="10" t="s">
        <v>220</v>
      </c>
      <c r="D63" s="13" t="s">
        <v>44</v>
      </c>
      <c r="E63" s="1" t="s">
        <v>194</v>
      </c>
      <c r="F63" s="13" t="s">
        <v>28</v>
      </c>
      <c r="G63" s="13">
        <f t="shared" si="0"/>
        <v>152</v>
      </c>
      <c r="V63" s="10">
        <v>5</v>
      </c>
      <c r="AB63" s="10">
        <v>1</v>
      </c>
      <c r="AF63" s="10">
        <v>14</v>
      </c>
      <c r="AG63" s="10">
        <v>35</v>
      </c>
      <c r="AL63" s="10">
        <v>1</v>
      </c>
      <c r="AN63" s="10">
        <v>45</v>
      </c>
      <c r="AO63" s="10">
        <v>14</v>
      </c>
      <c r="AT63" s="10">
        <v>22</v>
      </c>
      <c r="AU63" s="10">
        <v>1</v>
      </c>
      <c r="AZ63" s="10">
        <v>8</v>
      </c>
      <c r="BH63" s="10">
        <v>5</v>
      </c>
      <c r="BN63" s="10">
        <v>1</v>
      </c>
    </row>
    <row r="64" spans="1:66" ht="12.75">
      <c r="A64" s="13">
        <v>61</v>
      </c>
      <c r="B64" s="13" t="s">
        <v>209</v>
      </c>
      <c r="C64" s="10" t="s">
        <v>210</v>
      </c>
      <c r="D64" s="13" t="s">
        <v>26</v>
      </c>
      <c r="E64" s="1" t="s">
        <v>194</v>
      </c>
      <c r="F64" s="13" t="s">
        <v>28</v>
      </c>
      <c r="G64" s="13">
        <f t="shared" si="0"/>
        <v>150</v>
      </c>
      <c r="AF64" s="10">
        <v>1</v>
      </c>
      <c r="AL64" s="10">
        <v>1</v>
      </c>
      <c r="AT64" s="10">
        <v>26</v>
      </c>
      <c r="AU64" s="10">
        <v>1</v>
      </c>
      <c r="BA64" s="10">
        <v>70</v>
      </c>
      <c r="BG64" s="10">
        <v>45</v>
      </c>
      <c r="BI64" s="10">
        <v>1</v>
      </c>
      <c r="BN64" s="10">
        <v>5</v>
      </c>
    </row>
    <row r="65" spans="1:69" ht="12.75">
      <c r="A65" s="13">
        <v>61</v>
      </c>
      <c r="B65" s="13" t="s">
        <v>221</v>
      </c>
      <c r="C65" s="10" t="s">
        <v>222</v>
      </c>
      <c r="D65" s="13" t="s">
        <v>44</v>
      </c>
      <c r="E65" s="1" t="s">
        <v>728</v>
      </c>
      <c r="F65" s="13" t="s">
        <v>28</v>
      </c>
      <c r="G65" s="13">
        <f t="shared" si="0"/>
        <v>150</v>
      </c>
      <c r="J65" s="10">
        <v>1</v>
      </c>
      <c r="W65" s="10">
        <v>40</v>
      </c>
      <c r="Z65" s="10">
        <v>4</v>
      </c>
      <c r="AB65" s="10">
        <v>1</v>
      </c>
      <c r="AK65" s="10">
        <v>16</v>
      </c>
      <c r="AN65" s="10">
        <v>4</v>
      </c>
      <c r="AU65" s="10">
        <v>18</v>
      </c>
      <c r="AZ65" s="10">
        <v>1</v>
      </c>
      <c r="BB65" s="10">
        <v>20</v>
      </c>
      <c r="BJ65" s="10">
        <v>12</v>
      </c>
      <c r="BN65" s="10">
        <v>1</v>
      </c>
      <c r="BQ65" s="10">
        <v>32</v>
      </c>
    </row>
    <row r="66" spans="1:58" ht="12.75">
      <c r="A66" s="13">
        <v>63</v>
      </c>
      <c r="B66" s="13" t="s">
        <v>316</v>
      </c>
      <c r="C66" s="10" t="s">
        <v>317</v>
      </c>
      <c r="D66" s="13" t="s">
        <v>26</v>
      </c>
      <c r="E66" s="1" t="s">
        <v>908</v>
      </c>
      <c r="F66" s="13" t="s">
        <v>240</v>
      </c>
      <c r="G66" s="13">
        <f t="shared" si="0"/>
        <v>144</v>
      </c>
      <c r="I66" s="10">
        <v>20</v>
      </c>
      <c r="R66" s="10">
        <v>9</v>
      </c>
      <c r="U66" s="10">
        <v>6</v>
      </c>
      <c r="X66" s="10">
        <v>36</v>
      </c>
      <c r="AI66" s="10">
        <v>25</v>
      </c>
      <c r="AQ66" s="10">
        <v>12</v>
      </c>
      <c r="AW66" s="10">
        <v>24</v>
      </c>
      <c r="BF66" s="10">
        <v>12</v>
      </c>
    </row>
    <row r="67" spans="1:54" ht="12.75">
      <c r="A67" s="13">
        <v>64</v>
      </c>
      <c r="B67" s="13" t="s">
        <v>474</v>
      </c>
      <c r="C67" s="10" t="s">
        <v>475</v>
      </c>
      <c r="D67" s="13" t="s">
        <v>26</v>
      </c>
      <c r="E67" s="1" t="s">
        <v>258</v>
      </c>
      <c r="F67" s="13" t="s">
        <v>28</v>
      </c>
      <c r="G67" s="13">
        <f t="shared" si="0"/>
        <v>140</v>
      </c>
      <c r="I67" s="10">
        <v>1</v>
      </c>
      <c r="J67" s="10">
        <v>4</v>
      </c>
      <c r="M67" s="10">
        <v>13</v>
      </c>
      <c r="S67" s="10">
        <v>96</v>
      </c>
      <c r="W67" s="10">
        <v>20</v>
      </c>
      <c r="Z67" s="10">
        <v>1</v>
      </c>
      <c r="AH67" s="10">
        <v>1</v>
      </c>
      <c r="AJ67" s="10">
        <v>1</v>
      </c>
      <c r="AO67" s="10">
        <v>1</v>
      </c>
      <c r="AV67" s="10">
        <v>1</v>
      </c>
      <c r="BB67" s="10">
        <v>1</v>
      </c>
    </row>
    <row r="68" spans="1:78" ht="12.75">
      <c r="A68" s="13">
        <v>65</v>
      </c>
      <c r="B68" s="13" t="s">
        <v>638</v>
      </c>
      <c r="C68" s="10" t="s">
        <v>639</v>
      </c>
      <c r="D68" s="13" t="s">
        <v>26</v>
      </c>
      <c r="E68" s="1" t="s">
        <v>640</v>
      </c>
      <c r="F68" s="13" t="s">
        <v>631</v>
      </c>
      <c r="G68" s="13">
        <f aca="true" t="shared" si="1" ref="G68:G131">SUM(I68:BY68)</f>
        <v>136</v>
      </c>
      <c r="I68" s="10">
        <v>18</v>
      </c>
      <c r="J68" s="10">
        <v>1</v>
      </c>
      <c r="O68" s="10">
        <v>45</v>
      </c>
      <c r="AI68" s="10">
        <v>65</v>
      </c>
      <c r="AJ68" s="10">
        <v>1</v>
      </c>
      <c r="AM68" s="10">
        <v>6</v>
      </c>
      <c r="BZ68" s="16"/>
    </row>
    <row r="69" spans="1:77" ht="12.75">
      <c r="A69" s="13">
        <v>66</v>
      </c>
      <c r="B69" s="13" t="s">
        <v>68</v>
      </c>
      <c r="C69" s="10" t="s">
        <v>69</v>
      </c>
      <c r="D69" s="13" t="s">
        <v>26</v>
      </c>
      <c r="E69" s="1" t="s">
        <v>38</v>
      </c>
      <c r="F69" s="13" t="s">
        <v>28</v>
      </c>
      <c r="G69" s="13">
        <f t="shared" si="1"/>
        <v>134</v>
      </c>
      <c r="I69" s="10">
        <v>16</v>
      </c>
      <c r="J69" s="10">
        <v>1</v>
      </c>
      <c r="Z69" s="10">
        <v>1</v>
      </c>
      <c r="AB69" s="10">
        <v>12</v>
      </c>
      <c r="AH69" s="10">
        <v>1</v>
      </c>
      <c r="AJ69" s="10">
        <v>12</v>
      </c>
      <c r="AL69" s="10">
        <v>17</v>
      </c>
      <c r="AN69" s="10">
        <v>29</v>
      </c>
      <c r="AO69" s="10">
        <v>11</v>
      </c>
      <c r="AU69" s="10">
        <v>1</v>
      </c>
      <c r="BB69" s="10">
        <v>1</v>
      </c>
      <c r="BC69" s="10">
        <v>10</v>
      </c>
      <c r="BD69" s="10">
        <v>8</v>
      </c>
      <c r="BG69" s="10">
        <v>12</v>
      </c>
      <c r="BX69" s="10">
        <v>1</v>
      </c>
      <c r="BY69" s="10">
        <v>1</v>
      </c>
    </row>
    <row r="70" spans="1:75" ht="12.75">
      <c r="A70" s="13">
        <v>66</v>
      </c>
      <c r="B70" s="13" t="s">
        <v>175</v>
      </c>
      <c r="C70" s="10" t="s">
        <v>176</v>
      </c>
      <c r="D70" s="13" t="s">
        <v>44</v>
      </c>
      <c r="E70" s="1" t="s">
        <v>169</v>
      </c>
      <c r="F70" s="13" t="s">
        <v>114</v>
      </c>
      <c r="G70" s="13">
        <f t="shared" si="1"/>
        <v>134</v>
      </c>
      <c r="I70" s="10">
        <v>9</v>
      </c>
      <c r="AI70" s="10">
        <v>11</v>
      </c>
      <c r="AW70" s="10">
        <v>14</v>
      </c>
      <c r="AY70" s="10">
        <v>15</v>
      </c>
      <c r="BM70" s="10">
        <v>30</v>
      </c>
      <c r="BV70" s="10">
        <v>20</v>
      </c>
      <c r="BW70" s="10">
        <v>35</v>
      </c>
    </row>
    <row r="71" spans="1:75" ht="12.75">
      <c r="A71" s="13">
        <v>68</v>
      </c>
      <c r="B71" s="13" t="s">
        <v>177</v>
      </c>
      <c r="C71" s="10" t="s">
        <v>178</v>
      </c>
      <c r="D71" s="13" t="s">
        <v>26</v>
      </c>
      <c r="E71" s="1" t="s">
        <v>169</v>
      </c>
      <c r="F71" s="13" t="s">
        <v>114</v>
      </c>
      <c r="G71" s="13">
        <f t="shared" si="1"/>
        <v>132</v>
      </c>
      <c r="I71" s="10">
        <v>20</v>
      </c>
      <c r="AI71" s="10">
        <v>14</v>
      </c>
      <c r="AY71" s="10">
        <v>30</v>
      </c>
      <c r="BM71" s="10">
        <v>35</v>
      </c>
      <c r="BV71" s="10">
        <v>15</v>
      </c>
      <c r="BW71" s="10">
        <v>18</v>
      </c>
    </row>
    <row r="72" spans="1:69" ht="12.75">
      <c r="A72" s="13">
        <v>69</v>
      </c>
      <c r="B72" s="13" t="s">
        <v>563</v>
      </c>
      <c r="C72" s="10" t="s">
        <v>564</v>
      </c>
      <c r="D72" s="13" t="s">
        <v>26</v>
      </c>
      <c r="E72" s="1" t="s">
        <v>565</v>
      </c>
      <c r="F72" s="13" t="s">
        <v>566</v>
      </c>
      <c r="G72" s="13">
        <f t="shared" si="1"/>
        <v>127</v>
      </c>
      <c r="N72" s="10">
        <v>24</v>
      </c>
      <c r="W72" s="10">
        <v>32</v>
      </c>
      <c r="AA72" s="10">
        <v>15</v>
      </c>
      <c r="AK72" s="10">
        <v>36</v>
      </c>
      <c r="BQ72" s="10">
        <v>20</v>
      </c>
    </row>
    <row r="73" spans="1:33" ht="12.75">
      <c r="A73" s="13">
        <v>70</v>
      </c>
      <c r="B73" s="13" t="s">
        <v>713</v>
      </c>
      <c r="C73" s="10" t="s">
        <v>714</v>
      </c>
      <c r="D73" s="13" t="s">
        <v>26</v>
      </c>
      <c r="E73" s="1" t="s">
        <v>191</v>
      </c>
      <c r="F73" s="13" t="s">
        <v>28</v>
      </c>
      <c r="G73" s="13">
        <f t="shared" si="1"/>
        <v>125</v>
      </c>
      <c r="J73" s="10">
        <v>20</v>
      </c>
      <c r="L73" s="10">
        <v>75</v>
      </c>
      <c r="AB73" s="10">
        <v>1</v>
      </c>
      <c r="AF73" s="10">
        <v>28</v>
      </c>
      <c r="AG73" s="10">
        <v>1</v>
      </c>
    </row>
    <row r="74" spans="1:72" ht="12.75">
      <c r="A74" s="13">
        <v>71</v>
      </c>
      <c r="B74" s="13" t="s">
        <v>297</v>
      </c>
      <c r="C74" s="10" t="s">
        <v>298</v>
      </c>
      <c r="D74" s="13" t="s">
        <v>26</v>
      </c>
      <c r="E74" s="1" t="s">
        <v>132</v>
      </c>
      <c r="F74" s="13" t="s">
        <v>133</v>
      </c>
      <c r="G74" s="13">
        <f t="shared" si="1"/>
        <v>123</v>
      </c>
      <c r="L74" s="10">
        <v>35</v>
      </c>
      <c r="AC74" s="10">
        <v>11</v>
      </c>
      <c r="AD74" s="10">
        <v>5</v>
      </c>
      <c r="AP74" s="10">
        <v>1</v>
      </c>
      <c r="AX74" s="10">
        <v>11</v>
      </c>
      <c r="BE74" s="10">
        <v>45</v>
      </c>
      <c r="BK74" s="10">
        <v>1</v>
      </c>
      <c r="BL74" s="10">
        <v>6</v>
      </c>
      <c r="BT74" s="10">
        <v>8</v>
      </c>
    </row>
    <row r="75" spans="1:44" ht="12.75">
      <c r="A75" s="13">
        <v>72</v>
      </c>
      <c r="B75" s="13" t="s">
        <v>618</v>
      </c>
      <c r="C75" s="10" t="s">
        <v>619</v>
      </c>
      <c r="D75" s="13" t="s">
        <v>26</v>
      </c>
      <c r="E75" s="1" t="s">
        <v>527</v>
      </c>
      <c r="F75" s="13" t="s">
        <v>517</v>
      </c>
      <c r="G75" s="13">
        <f t="shared" si="1"/>
        <v>119</v>
      </c>
      <c r="I75" s="10">
        <v>20</v>
      </c>
      <c r="P75" s="10">
        <v>45</v>
      </c>
      <c r="S75" s="10">
        <v>18</v>
      </c>
      <c r="AE75" s="10">
        <v>15</v>
      </c>
      <c r="AR75" s="10">
        <v>21</v>
      </c>
    </row>
    <row r="76" spans="1:77" ht="12.75">
      <c r="A76" s="13">
        <v>73</v>
      </c>
      <c r="B76" s="13" t="s">
        <v>55</v>
      </c>
      <c r="C76" s="10" t="s">
        <v>56</v>
      </c>
      <c r="D76" s="13" t="s">
        <v>44</v>
      </c>
      <c r="E76" s="1" t="s">
        <v>38</v>
      </c>
      <c r="F76" s="13" t="s">
        <v>28</v>
      </c>
      <c r="G76" s="13">
        <f t="shared" si="1"/>
        <v>112</v>
      </c>
      <c r="J76" s="10">
        <v>35</v>
      </c>
      <c r="AH76" s="10">
        <v>1</v>
      </c>
      <c r="AZ76" s="10">
        <v>1</v>
      </c>
      <c r="BB76" s="10">
        <v>1</v>
      </c>
      <c r="BC76" s="10">
        <v>11</v>
      </c>
      <c r="BD76" s="10">
        <v>6</v>
      </c>
      <c r="BJ76" s="10">
        <v>25</v>
      </c>
      <c r="BN76" s="10">
        <v>1</v>
      </c>
      <c r="BP76" s="10">
        <v>8</v>
      </c>
      <c r="BR76" s="10">
        <v>12</v>
      </c>
      <c r="BX76" s="10">
        <v>1</v>
      </c>
      <c r="BY76" s="10">
        <v>10</v>
      </c>
    </row>
    <row r="77" spans="1:66" ht="12.75">
      <c r="A77" s="13">
        <v>74</v>
      </c>
      <c r="B77" s="13" t="s">
        <v>206</v>
      </c>
      <c r="C77" s="10" t="s">
        <v>207</v>
      </c>
      <c r="D77" s="13" t="s">
        <v>44</v>
      </c>
      <c r="E77" s="1" t="s">
        <v>208</v>
      </c>
      <c r="F77" s="13" t="s">
        <v>28</v>
      </c>
      <c r="G77" s="13">
        <f t="shared" si="1"/>
        <v>111</v>
      </c>
      <c r="J77" s="10">
        <v>1</v>
      </c>
      <c r="Z77" s="10">
        <v>45</v>
      </c>
      <c r="AB77" s="10">
        <v>1</v>
      </c>
      <c r="AN77" s="10">
        <v>11</v>
      </c>
      <c r="AZ77" s="10">
        <v>5</v>
      </c>
      <c r="BA77" s="10">
        <v>9</v>
      </c>
      <c r="BG77" s="10">
        <v>14</v>
      </c>
      <c r="BH77" s="10">
        <v>15</v>
      </c>
      <c r="BJ77" s="10">
        <v>1</v>
      </c>
      <c r="BN77" s="10">
        <v>9</v>
      </c>
    </row>
    <row r="78" spans="1:61" ht="12.75">
      <c r="A78" s="13">
        <v>75</v>
      </c>
      <c r="B78" s="13" t="s">
        <v>506</v>
      </c>
      <c r="C78" s="10" t="s">
        <v>507</v>
      </c>
      <c r="D78" s="13" t="s">
        <v>26</v>
      </c>
      <c r="E78" s="1" t="s">
        <v>191</v>
      </c>
      <c r="F78" s="13" t="s">
        <v>28</v>
      </c>
      <c r="G78" s="13">
        <f t="shared" si="1"/>
        <v>109</v>
      </c>
      <c r="AB78" s="10">
        <v>1</v>
      </c>
      <c r="AH78" s="10">
        <v>1</v>
      </c>
      <c r="AJ78" s="10">
        <v>2</v>
      </c>
      <c r="AN78" s="10">
        <v>55</v>
      </c>
      <c r="AO78" s="10">
        <v>12</v>
      </c>
      <c r="AZ78" s="10">
        <v>1</v>
      </c>
      <c r="BA78" s="10">
        <v>30</v>
      </c>
      <c r="BI78" s="10">
        <v>7</v>
      </c>
    </row>
    <row r="79" spans="1:77" ht="12.75">
      <c r="A79" s="13">
        <v>75</v>
      </c>
      <c r="B79" s="13" t="s">
        <v>78</v>
      </c>
      <c r="C79" s="10" t="s">
        <v>79</v>
      </c>
      <c r="D79" s="13" t="s">
        <v>44</v>
      </c>
      <c r="E79" s="1" t="s">
        <v>61</v>
      </c>
      <c r="F79" s="13" t="s">
        <v>28</v>
      </c>
      <c r="G79" s="13">
        <f t="shared" si="1"/>
        <v>109</v>
      </c>
      <c r="I79" s="10">
        <v>1</v>
      </c>
      <c r="AI79" s="10">
        <v>19</v>
      </c>
      <c r="AJ79" s="10">
        <v>3</v>
      </c>
      <c r="AN79" s="10">
        <v>1</v>
      </c>
      <c r="AR79" s="10">
        <v>40</v>
      </c>
      <c r="AT79" s="10">
        <v>14</v>
      </c>
      <c r="AU79" s="10">
        <v>8</v>
      </c>
      <c r="AZ79" s="10">
        <v>1</v>
      </c>
      <c r="BB79" s="10">
        <v>19</v>
      </c>
      <c r="BN79" s="10">
        <v>1</v>
      </c>
      <c r="BR79" s="10">
        <v>1</v>
      </c>
      <c r="BY79" s="10">
        <v>1</v>
      </c>
    </row>
    <row r="80" spans="1:78" ht="12.75">
      <c r="A80" s="13">
        <v>77</v>
      </c>
      <c r="B80" s="13" t="s">
        <v>229</v>
      </c>
      <c r="C80" s="10" t="s">
        <v>230</v>
      </c>
      <c r="D80" s="13" t="s">
        <v>26</v>
      </c>
      <c r="E80" s="1" t="s">
        <v>194</v>
      </c>
      <c r="F80" s="13" t="s">
        <v>28</v>
      </c>
      <c r="G80" s="13">
        <f t="shared" si="1"/>
        <v>107</v>
      </c>
      <c r="AG80" s="10">
        <v>20</v>
      </c>
      <c r="AL80" s="10">
        <v>19</v>
      </c>
      <c r="AU80" s="10">
        <v>65</v>
      </c>
      <c r="BH80" s="10">
        <v>2</v>
      </c>
      <c r="BN80" s="10">
        <v>1</v>
      </c>
      <c r="BZ80" s="16"/>
    </row>
    <row r="81" spans="1:66" ht="12.75">
      <c r="A81" s="13">
        <v>78</v>
      </c>
      <c r="B81" s="13" t="s">
        <v>223</v>
      </c>
      <c r="C81" s="10" t="s">
        <v>224</v>
      </c>
      <c r="D81" s="13" t="s">
        <v>26</v>
      </c>
      <c r="E81" s="1" t="s">
        <v>54</v>
      </c>
      <c r="F81" s="13" t="s">
        <v>28</v>
      </c>
      <c r="G81" s="13">
        <f t="shared" si="1"/>
        <v>106</v>
      </c>
      <c r="V81" s="10">
        <v>1</v>
      </c>
      <c r="Z81" s="10">
        <v>1</v>
      </c>
      <c r="AB81" s="10">
        <v>1</v>
      </c>
      <c r="AF81" s="10">
        <v>30</v>
      </c>
      <c r="AG81" s="10">
        <v>15</v>
      </c>
      <c r="AL81" s="10">
        <v>10</v>
      </c>
      <c r="AM81" s="10">
        <v>20</v>
      </c>
      <c r="AN81" s="10">
        <v>10</v>
      </c>
      <c r="AO81" s="10">
        <v>13</v>
      </c>
      <c r="AZ81" s="10">
        <v>1</v>
      </c>
      <c r="BB81" s="10">
        <v>1</v>
      </c>
      <c r="BI81" s="10">
        <v>1</v>
      </c>
      <c r="BJ81" s="10">
        <v>1</v>
      </c>
      <c r="BN81" s="10">
        <v>1</v>
      </c>
    </row>
    <row r="82" spans="1:71" ht="12.75">
      <c r="A82" s="13">
        <v>79</v>
      </c>
      <c r="B82" s="13" t="s">
        <v>147</v>
      </c>
      <c r="C82" s="10" t="s">
        <v>148</v>
      </c>
      <c r="D82" s="13" t="s">
        <v>26</v>
      </c>
      <c r="E82" s="1" t="s">
        <v>38</v>
      </c>
      <c r="F82" s="13" t="s">
        <v>28</v>
      </c>
      <c r="G82" s="13">
        <f t="shared" si="1"/>
        <v>104</v>
      </c>
      <c r="I82" s="10">
        <v>1</v>
      </c>
      <c r="V82" s="10">
        <v>6</v>
      </c>
      <c r="Z82" s="10">
        <v>19</v>
      </c>
      <c r="AB82" s="10">
        <v>10</v>
      </c>
      <c r="AH82" s="10">
        <v>19</v>
      </c>
      <c r="AL82" s="10">
        <v>1</v>
      </c>
      <c r="AZ82" s="10">
        <v>1</v>
      </c>
      <c r="BB82" s="10">
        <v>1</v>
      </c>
      <c r="BC82" s="10">
        <v>18</v>
      </c>
      <c r="BD82" s="10">
        <v>9</v>
      </c>
      <c r="BG82" s="10">
        <v>15</v>
      </c>
      <c r="BN82" s="10">
        <v>1</v>
      </c>
      <c r="BP82" s="10">
        <v>1</v>
      </c>
      <c r="BR82" s="10">
        <v>1</v>
      </c>
      <c r="BS82" s="10">
        <v>1</v>
      </c>
    </row>
    <row r="83" spans="1:54" ht="12.75">
      <c r="A83" s="13">
        <v>80</v>
      </c>
      <c r="B83" s="13" t="s">
        <v>461</v>
      </c>
      <c r="C83" s="10" t="s">
        <v>462</v>
      </c>
      <c r="D83" s="13" t="s">
        <v>26</v>
      </c>
      <c r="E83" s="1" t="s">
        <v>463</v>
      </c>
      <c r="F83" s="13" t="s">
        <v>28</v>
      </c>
      <c r="G83" s="13">
        <f t="shared" si="1"/>
        <v>103</v>
      </c>
      <c r="I83" s="10">
        <v>20</v>
      </c>
      <c r="AZ83" s="10">
        <v>65</v>
      </c>
      <c r="BB83" s="10">
        <v>18</v>
      </c>
    </row>
    <row r="84" spans="1:68" ht="12.75">
      <c r="A84" s="13">
        <v>81</v>
      </c>
      <c r="B84" s="13" t="s">
        <v>181</v>
      </c>
      <c r="C84" s="10" t="s">
        <v>182</v>
      </c>
      <c r="D84" s="13" t="s">
        <v>26</v>
      </c>
      <c r="E84" s="1" t="s">
        <v>183</v>
      </c>
      <c r="F84" s="13" t="s">
        <v>184</v>
      </c>
      <c r="G84" s="13">
        <f t="shared" si="1"/>
        <v>99</v>
      </c>
      <c r="I84" s="10">
        <v>12</v>
      </c>
      <c r="AO84" s="10">
        <v>1</v>
      </c>
      <c r="AT84" s="10">
        <v>60</v>
      </c>
      <c r="BA84" s="10">
        <v>24</v>
      </c>
      <c r="BI84" s="10">
        <v>1</v>
      </c>
      <c r="BP84" s="10">
        <v>1</v>
      </c>
    </row>
    <row r="85" spans="1:73" ht="12.75">
      <c r="A85" s="13">
        <v>82</v>
      </c>
      <c r="B85" s="13" t="s">
        <v>292</v>
      </c>
      <c r="C85" s="10" t="s">
        <v>293</v>
      </c>
      <c r="D85" s="13" t="s">
        <v>26</v>
      </c>
      <c r="E85" s="1" t="s">
        <v>294</v>
      </c>
      <c r="F85" s="13" t="s">
        <v>133</v>
      </c>
      <c r="G85" s="13">
        <f t="shared" si="1"/>
        <v>98</v>
      </c>
      <c r="L85" s="10">
        <v>55</v>
      </c>
      <c r="U85" s="10">
        <v>5</v>
      </c>
      <c r="AP85" s="10">
        <v>9</v>
      </c>
      <c r="AS85" s="10">
        <v>7</v>
      </c>
      <c r="BL85" s="10">
        <v>11</v>
      </c>
      <c r="BU85" s="10">
        <v>11</v>
      </c>
    </row>
    <row r="86" spans="1:62" ht="12.75">
      <c r="A86" s="13">
        <v>83</v>
      </c>
      <c r="B86" s="13" t="s">
        <v>252</v>
      </c>
      <c r="C86" s="10" t="s">
        <v>253</v>
      </c>
      <c r="D86" s="13" t="s">
        <v>26</v>
      </c>
      <c r="E86" s="1" t="s">
        <v>208</v>
      </c>
      <c r="F86" s="13" t="s">
        <v>28</v>
      </c>
      <c r="G86" s="13">
        <f t="shared" si="1"/>
        <v>97</v>
      </c>
      <c r="I86" s="10">
        <v>1</v>
      </c>
      <c r="AB86" s="10">
        <v>1</v>
      </c>
      <c r="AF86" s="10">
        <v>55</v>
      </c>
      <c r="AH86" s="10">
        <v>1</v>
      </c>
      <c r="AL86" s="10">
        <v>18</v>
      </c>
      <c r="AO86" s="10">
        <v>1</v>
      </c>
      <c r="BG86" s="10">
        <v>7</v>
      </c>
      <c r="BH86" s="10">
        <v>7</v>
      </c>
      <c r="BJ86" s="10">
        <v>6</v>
      </c>
    </row>
    <row r="87" spans="1:41" ht="12.75">
      <c r="A87" s="13">
        <v>83</v>
      </c>
      <c r="B87" s="13" t="s">
        <v>603</v>
      </c>
      <c r="C87" s="10" t="s">
        <v>604</v>
      </c>
      <c r="D87" s="13" t="s">
        <v>44</v>
      </c>
      <c r="E87" s="1" t="s">
        <v>466</v>
      </c>
      <c r="F87" s="13" t="s">
        <v>28</v>
      </c>
      <c r="G87" s="13">
        <f t="shared" si="1"/>
        <v>97</v>
      </c>
      <c r="P87" s="10">
        <v>96</v>
      </c>
      <c r="AO87" s="10">
        <v>1</v>
      </c>
    </row>
    <row r="88" spans="1:66" ht="12.75">
      <c r="A88" s="13">
        <v>85</v>
      </c>
      <c r="B88" s="13" t="s">
        <v>203</v>
      </c>
      <c r="C88" s="10" t="s">
        <v>204</v>
      </c>
      <c r="D88" s="13" t="s">
        <v>26</v>
      </c>
      <c r="E88" s="1" t="s">
        <v>205</v>
      </c>
      <c r="F88" s="13" t="s">
        <v>28</v>
      </c>
      <c r="G88" s="13">
        <f t="shared" si="1"/>
        <v>92</v>
      </c>
      <c r="I88" s="10">
        <v>1</v>
      </c>
      <c r="Z88" s="10">
        <v>1</v>
      </c>
      <c r="AB88" s="10">
        <v>1</v>
      </c>
      <c r="AH88" s="10">
        <v>1</v>
      </c>
      <c r="AM88" s="10">
        <v>14</v>
      </c>
      <c r="AT88" s="10">
        <v>40</v>
      </c>
      <c r="AU88" s="10">
        <v>1</v>
      </c>
      <c r="AZ88" s="10">
        <v>7</v>
      </c>
      <c r="BB88" s="10">
        <v>15</v>
      </c>
      <c r="BJ88" s="10">
        <v>1</v>
      </c>
      <c r="BN88" s="10">
        <v>10</v>
      </c>
    </row>
    <row r="89" spans="1:44" ht="12.75">
      <c r="A89" s="13">
        <v>86</v>
      </c>
      <c r="B89" s="13" t="s">
        <v>621</v>
      </c>
      <c r="C89" s="10" t="s">
        <v>622</v>
      </c>
      <c r="D89" s="13" t="s">
        <v>26</v>
      </c>
      <c r="E89" s="1" t="s">
        <v>527</v>
      </c>
      <c r="F89" s="13" t="s">
        <v>517</v>
      </c>
      <c r="G89" s="13">
        <f t="shared" si="1"/>
        <v>90</v>
      </c>
      <c r="I89" s="10">
        <v>18</v>
      </c>
      <c r="P89" s="10">
        <v>25</v>
      </c>
      <c r="S89" s="10">
        <v>25</v>
      </c>
      <c r="AE89" s="10">
        <v>9</v>
      </c>
      <c r="AR89" s="10">
        <v>13</v>
      </c>
    </row>
    <row r="90" spans="1:70" ht="12.75">
      <c r="A90" s="13">
        <v>86</v>
      </c>
      <c r="B90" s="13" t="s">
        <v>151</v>
      </c>
      <c r="C90" s="10" t="s">
        <v>152</v>
      </c>
      <c r="D90" s="13" t="s">
        <v>26</v>
      </c>
      <c r="E90" s="1" t="s">
        <v>447</v>
      </c>
      <c r="F90" s="13" t="s">
        <v>28</v>
      </c>
      <c r="G90" s="13">
        <f t="shared" si="1"/>
        <v>90</v>
      </c>
      <c r="J90" s="10">
        <v>2</v>
      </c>
      <c r="Y90" s="10">
        <v>5</v>
      </c>
      <c r="AB90" s="10">
        <v>1</v>
      </c>
      <c r="AG90" s="10">
        <v>19</v>
      </c>
      <c r="AL90" s="10">
        <v>16</v>
      </c>
      <c r="AU90" s="10">
        <v>13</v>
      </c>
      <c r="BI90" s="10">
        <v>32</v>
      </c>
      <c r="BJ90" s="10">
        <v>1</v>
      </c>
      <c r="BR90" s="10">
        <v>1</v>
      </c>
    </row>
    <row r="91" spans="1:51" ht="12.75">
      <c r="A91" s="13">
        <v>88</v>
      </c>
      <c r="B91" s="13" t="s">
        <v>442</v>
      </c>
      <c r="C91" s="10" t="s">
        <v>443</v>
      </c>
      <c r="D91" s="13" t="s">
        <v>26</v>
      </c>
      <c r="E91" s="1" t="s">
        <v>444</v>
      </c>
      <c r="F91" s="13" t="s">
        <v>114</v>
      </c>
      <c r="G91" s="13">
        <f t="shared" si="1"/>
        <v>89</v>
      </c>
      <c r="I91" s="10">
        <v>10</v>
      </c>
      <c r="Q91" s="10">
        <v>25</v>
      </c>
      <c r="T91" s="10">
        <v>45</v>
      </c>
      <c r="AY91" s="10">
        <v>9</v>
      </c>
    </row>
    <row r="92" spans="1:26" ht="12.75">
      <c r="A92" s="13">
        <v>89</v>
      </c>
      <c r="B92" s="13" t="s">
        <v>790</v>
      </c>
      <c r="C92" s="10" t="s">
        <v>791</v>
      </c>
      <c r="D92" s="13" t="s">
        <v>26</v>
      </c>
      <c r="E92" s="1" t="s">
        <v>53</v>
      </c>
      <c r="F92" s="13" t="s">
        <v>28</v>
      </c>
      <c r="G92" s="13">
        <f t="shared" si="1"/>
        <v>86</v>
      </c>
      <c r="J92" s="10">
        <v>85</v>
      </c>
      <c r="Z92" s="10">
        <v>1</v>
      </c>
    </row>
    <row r="93" spans="1:58" ht="12.75">
      <c r="A93" s="13">
        <v>90</v>
      </c>
      <c r="B93" s="13" t="s">
        <v>311</v>
      </c>
      <c r="C93" s="10" t="s">
        <v>312</v>
      </c>
      <c r="D93" s="13" t="s">
        <v>26</v>
      </c>
      <c r="E93" s="1" t="s">
        <v>313</v>
      </c>
      <c r="F93" s="13" t="s">
        <v>240</v>
      </c>
      <c r="G93" s="13">
        <f t="shared" si="1"/>
        <v>85</v>
      </c>
      <c r="I93" s="10">
        <v>14</v>
      </c>
      <c r="U93" s="10">
        <v>1</v>
      </c>
      <c r="AQ93" s="10">
        <v>10</v>
      </c>
      <c r="AW93" s="10">
        <v>40</v>
      </c>
      <c r="BF93" s="10">
        <v>20</v>
      </c>
    </row>
    <row r="94" spans="1:67" ht="12.75">
      <c r="A94" s="13">
        <v>91</v>
      </c>
      <c r="B94" s="13" t="s">
        <v>528</v>
      </c>
      <c r="C94" s="10" t="s">
        <v>529</v>
      </c>
      <c r="D94" s="13" t="s">
        <v>26</v>
      </c>
      <c r="E94" s="1" t="s">
        <v>527</v>
      </c>
      <c r="F94" s="13" t="s">
        <v>517</v>
      </c>
      <c r="G94" s="13">
        <f t="shared" si="1"/>
        <v>84</v>
      </c>
      <c r="I94" s="10">
        <v>9</v>
      </c>
      <c r="P94" s="10">
        <v>40</v>
      </c>
      <c r="S94" s="10">
        <v>21</v>
      </c>
      <c r="AE94" s="10">
        <v>6</v>
      </c>
      <c r="AR94" s="10">
        <v>6</v>
      </c>
      <c r="BO94" s="10">
        <v>2</v>
      </c>
    </row>
    <row r="95" spans="1:46" ht="12.75">
      <c r="A95" s="13">
        <v>92</v>
      </c>
      <c r="B95" s="13" t="s">
        <v>557</v>
      </c>
      <c r="C95" s="10" t="s">
        <v>558</v>
      </c>
      <c r="D95" s="13" t="s">
        <v>26</v>
      </c>
      <c r="E95" s="1" t="s">
        <v>717</v>
      </c>
      <c r="F95" s="13" t="s">
        <v>28</v>
      </c>
      <c r="G95" s="13">
        <f t="shared" si="1"/>
        <v>83</v>
      </c>
      <c r="AB95" s="10">
        <v>1</v>
      </c>
      <c r="AF95" s="10">
        <v>1</v>
      </c>
      <c r="AL95" s="10">
        <v>1</v>
      </c>
      <c r="AT95" s="10">
        <v>80</v>
      </c>
    </row>
    <row r="96" spans="1:60" ht="12.75">
      <c r="A96" s="13">
        <v>93</v>
      </c>
      <c r="B96" s="13" t="s">
        <v>303</v>
      </c>
      <c r="C96" s="10" t="s">
        <v>304</v>
      </c>
      <c r="D96" s="13" t="s">
        <v>26</v>
      </c>
      <c r="E96" s="1" t="s">
        <v>183</v>
      </c>
      <c r="F96" s="13" t="s">
        <v>184</v>
      </c>
      <c r="G96" s="13">
        <f t="shared" si="1"/>
        <v>79</v>
      </c>
      <c r="I96" s="10">
        <v>5</v>
      </c>
      <c r="AN96" s="10">
        <v>19</v>
      </c>
      <c r="AO96" s="10">
        <v>9</v>
      </c>
      <c r="AT96" s="10">
        <v>28</v>
      </c>
      <c r="BA96" s="10">
        <v>17</v>
      </c>
      <c r="BH96" s="10">
        <v>1</v>
      </c>
    </row>
    <row r="97" spans="1:42" ht="12.75">
      <c r="A97" s="13">
        <v>94</v>
      </c>
      <c r="B97" s="26" t="s">
        <v>828</v>
      </c>
      <c r="C97" s="10" t="s">
        <v>829</v>
      </c>
      <c r="D97" s="13" t="s">
        <v>26</v>
      </c>
      <c r="E97" s="1" t="s">
        <v>830</v>
      </c>
      <c r="F97" s="13" t="s">
        <v>831</v>
      </c>
      <c r="G97" s="13">
        <f t="shared" si="1"/>
        <v>78</v>
      </c>
      <c r="I97" s="10">
        <v>20</v>
      </c>
      <c r="K97" s="10">
        <v>40</v>
      </c>
      <c r="U97" s="10">
        <v>10</v>
      </c>
      <c r="AP97" s="10">
        <v>8</v>
      </c>
    </row>
    <row r="98" spans="1:61" ht="12.75">
      <c r="A98" s="13">
        <v>95</v>
      </c>
      <c r="B98" s="13" t="s">
        <v>278</v>
      </c>
      <c r="C98" s="10" t="s">
        <v>279</v>
      </c>
      <c r="D98" s="13" t="s">
        <v>26</v>
      </c>
      <c r="E98" s="1" t="s">
        <v>194</v>
      </c>
      <c r="F98" s="13" t="s">
        <v>28</v>
      </c>
      <c r="G98" s="13">
        <f t="shared" si="1"/>
        <v>77</v>
      </c>
      <c r="AF98" s="10">
        <v>1</v>
      </c>
      <c r="AT98" s="10">
        <v>19</v>
      </c>
      <c r="AU98" s="10">
        <v>1</v>
      </c>
      <c r="AZ98" s="10">
        <v>1</v>
      </c>
      <c r="BA98" s="10">
        <v>10</v>
      </c>
      <c r="BG98" s="10">
        <v>35</v>
      </c>
      <c r="BI98" s="10">
        <v>10</v>
      </c>
    </row>
    <row r="99" spans="1:48" ht="12.75">
      <c r="A99" s="13">
        <v>95</v>
      </c>
      <c r="B99" s="13" t="s">
        <v>592</v>
      </c>
      <c r="C99" s="10" t="s">
        <v>593</v>
      </c>
      <c r="D99" s="13" t="s">
        <v>44</v>
      </c>
      <c r="E99" s="1" t="s">
        <v>258</v>
      </c>
      <c r="F99" s="13" t="s">
        <v>28</v>
      </c>
      <c r="G99" s="13">
        <f t="shared" si="1"/>
        <v>77</v>
      </c>
      <c r="S99" s="10">
        <v>55</v>
      </c>
      <c r="AG99" s="10">
        <v>9</v>
      </c>
      <c r="AJ99" s="10">
        <v>4</v>
      </c>
      <c r="AO99" s="10">
        <v>1</v>
      </c>
      <c r="AV99" s="10">
        <v>8</v>
      </c>
    </row>
    <row r="100" spans="1:75" ht="12.75">
      <c r="A100" s="13">
        <v>97</v>
      </c>
      <c r="B100" s="13" t="s">
        <v>170</v>
      </c>
      <c r="C100" s="10" t="s">
        <v>171</v>
      </c>
      <c r="D100" s="13" t="s">
        <v>44</v>
      </c>
      <c r="E100" s="1" t="s">
        <v>172</v>
      </c>
      <c r="F100" s="13" t="s">
        <v>114</v>
      </c>
      <c r="G100" s="13">
        <f t="shared" si="1"/>
        <v>73</v>
      </c>
      <c r="I100" s="10">
        <v>5</v>
      </c>
      <c r="Q100" s="10">
        <v>35</v>
      </c>
      <c r="AY100" s="10">
        <v>8</v>
      </c>
      <c r="BM100" s="10">
        <v>11</v>
      </c>
      <c r="BW100" s="10">
        <v>14</v>
      </c>
    </row>
    <row r="101" spans="1:49" ht="12.75">
      <c r="A101" s="13">
        <v>98</v>
      </c>
      <c r="B101" s="13" t="s">
        <v>511</v>
      </c>
      <c r="C101" s="10" t="s">
        <v>512</v>
      </c>
      <c r="D101" s="13" t="s">
        <v>26</v>
      </c>
      <c r="E101" s="1" t="s">
        <v>909</v>
      </c>
      <c r="F101" s="13" t="s">
        <v>240</v>
      </c>
      <c r="G101" s="13">
        <f t="shared" si="1"/>
        <v>72</v>
      </c>
      <c r="I101" s="10">
        <v>16</v>
      </c>
      <c r="R101" s="10">
        <v>11</v>
      </c>
      <c r="X101" s="10">
        <v>16</v>
      </c>
      <c r="AQ101" s="10">
        <v>9</v>
      </c>
      <c r="AW101" s="10">
        <v>20</v>
      </c>
    </row>
    <row r="102" spans="1:75" ht="12.75">
      <c r="A102" s="13">
        <v>99</v>
      </c>
      <c r="B102" s="13" t="s">
        <v>123</v>
      </c>
      <c r="C102" s="10" t="s">
        <v>124</v>
      </c>
      <c r="D102" s="13" t="s">
        <v>44</v>
      </c>
      <c r="E102" s="1" t="s">
        <v>61</v>
      </c>
      <c r="F102" s="13" t="s">
        <v>28</v>
      </c>
      <c r="G102" s="13">
        <f t="shared" si="1"/>
        <v>71</v>
      </c>
      <c r="AQ102" s="10">
        <v>2</v>
      </c>
      <c r="AW102" s="10">
        <v>10</v>
      </c>
      <c r="AY102" s="10">
        <v>21</v>
      </c>
      <c r="BV102" s="10">
        <v>13</v>
      </c>
      <c r="BW102" s="10">
        <v>25</v>
      </c>
    </row>
    <row r="103" spans="1:39" ht="12.75">
      <c r="A103" s="13">
        <v>99</v>
      </c>
      <c r="B103" s="13" t="s">
        <v>628</v>
      </c>
      <c r="C103" s="10" t="s">
        <v>629</v>
      </c>
      <c r="D103" s="13" t="s">
        <v>26</v>
      </c>
      <c r="E103" s="1" t="s">
        <v>630</v>
      </c>
      <c r="F103" s="13" t="s">
        <v>631</v>
      </c>
      <c r="G103" s="13">
        <f t="shared" si="1"/>
        <v>71</v>
      </c>
      <c r="AI103" s="10">
        <v>55</v>
      </c>
      <c r="AJ103" s="10">
        <v>1</v>
      </c>
      <c r="AM103" s="10">
        <v>15</v>
      </c>
    </row>
    <row r="104" spans="1:75" ht="12.75">
      <c r="A104" s="13">
        <v>99</v>
      </c>
      <c r="B104" s="13" t="s">
        <v>179</v>
      </c>
      <c r="C104" s="10" t="s">
        <v>180</v>
      </c>
      <c r="D104" s="13" t="s">
        <v>26</v>
      </c>
      <c r="E104" s="1" t="s">
        <v>169</v>
      </c>
      <c r="F104" s="13" t="s">
        <v>114</v>
      </c>
      <c r="G104" s="13">
        <f t="shared" si="1"/>
        <v>71</v>
      </c>
      <c r="U104" s="10">
        <v>1</v>
      </c>
      <c r="AI104" s="10">
        <v>10</v>
      </c>
      <c r="AY104" s="10">
        <v>18</v>
      </c>
      <c r="BM104" s="10">
        <v>15</v>
      </c>
      <c r="BV104" s="10">
        <v>11</v>
      </c>
      <c r="BW104" s="10">
        <v>16</v>
      </c>
    </row>
    <row r="105" spans="1:76" ht="12.75">
      <c r="A105" s="13">
        <v>99</v>
      </c>
      <c r="B105" s="13" t="s">
        <v>94</v>
      </c>
      <c r="C105" s="10" t="s">
        <v>95</v>
      </c>
      <c r="D105" s="13" t="s">
        <v>44</v>
      </c>
      <c r="E105" s="1" t="s">
        <v>53</v>
      </c>
      <c r="F105" s="13" t="s">
        <v>28</v>
      </c>
      <c r="G105" s="13">
        <f t="shared" si="1"/>
        <v>71</v>
      </c>
      <c r="J105" s="10">
        <v>1</v>
      </c>
      <c r="V105" s="10">
        <v>1</v>
      </c>
      <c r="Z105" s="10">
        <v>1</v>
      </c>
      <c r="AB105" s="10">
        <v>1</v>
      </c>
      <c r="AG105" s="10">
        <v>1</v>
      </c>
      <c r="AH105" s="10">
        <v>1</v>
      </c>
      <c r="AL105" s="10">
        <v>1</v>
      </c>
      <c r="AM105" s="10">
        <v>28</v>
      </c>
      <c r="AN105" s="10">
        <v>1</v>
      </c>
      <c r="AO105" s="10">
        <v>27</v>
      </c>
      <c r="BB105" s="10">
        <v>1</v>
      </c>
      <c r="BI105" s="10">
        <v>5</v>
      </c>
      <c r="BP105" s="10">
        <v>1</v>
      </c>
      <c r="BX105" s="10">
        <v>1</v>
      </c>
    </row>
    <row r="106" spans="1:42" ht="12.75">
      <c r="A106" s="13">
        <v>99</v>
      </c>
      <c r="B106" s="26" t="s">
        <v>867</v>
      </c>
      <c r="C106" s="10" t="s">
        <v>868</v>
      </c>
      <c r="D106" s="13" t="s">
        <v>26</v>
      </c>
      <c r="E106" s="1" t="s">
        <v>830</v>
      </c>
      <c r="F106" s="13" t="s">
        <v>831</v>
      </c>
      <c r="G106" s="13">
        <f t="shared" si="1"/>
        <v>71</v>
      </c>
      <c r="I106" s="10">
        <v>18</v>
      </c>
      <c r="K106" s="10">
        <v>50</v>
      </c>
      <c r="U106" s="10">
        <v>2</v>
      </c>
      <c r="AP106" s="10">
        <v>1</v>
      </c>
    </row>
    <row r="107" spans="1:77" ht="12.75">
      <c r="A107" s="13">
        <v>104</v>
      </c>
      <c r="B107" s="13" t="s">
        <v>51</v>
      </c>
      <c r="C107" s="10" t="s">
        <v>52</v>
      </c>
      <c r="D107" s="13" t="s">
        <v>26</v>
      </c>
      <c r="E107" s="1" t="s">
        <v>54</v>
      </c>
      <c r="F107" s="13" t="s">
        <v>28</v>
      </c>
      <c r="G107" s="13">
        <f t="shared" si="1"/>
        <v>69</v>
      </c>
      <c r="I107" s="10">
        <v>1</v>
      </c>
      <c r="J107" s="10">
        <v>11</v>
      </c>
      <c r="V107" s="10">
        <v>1</v>
      </c>
      <c r="Z107" s="10">
        <v>1</v>
      </c>
      <c r="AB107" s="10">
        <v>1</v>
      </c>
      <c r="AF107" s="10">
        <v>15</v>
      </c>
      <c r="AL107" s="10">
        <v>5</v>
      </c>
      <c r="AN107" s="10">
        <v>1</v>
      </c>
      <c r="AU107" s="10">
        <v>3</v>
      </c>
      <c r="BB107" s="10">
        <v>1</v>
      </c>
      <c r="BJ107" s="10">
        <v>11</v>
      </c>
      <c r="BN107" s="10">
        <v>1</v>
      </c>
      <c r="BR107" s="10">
        <v>1</v>
      </c>
      <c r="BX107" s="10">
        <v>1</v>
      </c>
      <c r="BY107" s="10">
        <v>15</v>
      </c>
    </row>
    <row r="108" spans="1:43" ht="12.75">
      <c r="A108" s="13">
        <v>105</v>
      </c>
      <c r="B108" s="13" t="s">
        <v>663</v>
      </c>
      <c r="C108" s="10" t="s">
        <v>664</v>
      </c>
      <c r="D108" s="13" t="s">
        <v>26</v>
      </c>
      <c r="E108" s="1" t="s">
        <v>313</v>
      </c>
      <c r="F108" s="13" t="s">
        <v>240</v>
      </c>
      <c r="G108" s="13">
        <f t="shared" si="1"/>
        <v>68</v>
      </c>
      <c r="X108" s="10">
        <v>50</v>
      </c>
      <c r="AQ108" s="10">
        <v>18</v>
      </c>
    </row>
    <row r="109" spans="1:73" ht="12.75">
      <c r="A109" s="13">
        <v>105</v>
      </c>
      <c r="B109" s="13" t="s">
        <v>295</v>
      </c>
      <c r="C109" s="10" t="s">
        <v>296</v>
      </c>
      <c r="D109" s="13" t="s">
        <v>26</v>
      </c>
      <c r="E109" s="1" t="s">
        <v>34</v>
      </c>
      <c r="F109" s="13" t="s">
        <v>129</v>
      </c>
      <c r="G109" s="13">
        <f t="shared" si="1"/>
        <v>68</v>
      </c>
      <c r="L109" s="10">
        <v>11</v>
      </c>
      <c r="U109" s="10">
        <v>1</v>
      </c>
      <c r="AC109" s="10">
        <v>9</v>
      </c>
      <c r="AD109" s="10">
        <v>6</v>
      </c>
      <c r="AP109" s="10">
        <v>1</v>
      </c>
      <c r="AX109" s="10">
        <v>7</v>
      </c>
      <c r="BE109" s="10">
        <v>18</v>
      </c>
      <c r="BK109" s="10">
        <v>8</v>
      </c>
      <c r="BU109" s="10">
        <v>7</v>
      </c>
    </row>
    <row r="110" spans="1:74" ht="12.75">
      <c r="A110" s="13">
        <v>107</v>
      </c>
      <c r="B110" s="13" t="s">
        <v>125</v>
      </c>
      <c r="C110" s="10" t="s">
        <v>126</v>
      </c>
      <c r="D110" s="13" t="s">
        <v>26</v>
      </c>
      <c r="E110" s="1" t="s">
        <v>113</v>
      </c>
      <c r="F110" s="13" t="s">
        <v>114</v>
      </c>
      <c r="G110" s="13">
        <f t="shared" si="1"/>
        <v>67</v>
      </c>
      <c r="I110" s="10">
        <v>16</v>
      </c>
      <c r="AI110" s="10">
        <v>13</v>
      </c>
      <c r="AY110" s="10">
        <v>7</v>
      </c>
      <c r="BM110" s="10">
        <v>21</v>
      </c>
      <c r="BV110" s="10">
        <v>10</v>
      </c>
    </row>
    <row r="111" spans="1:72" ht="12.75">
      <c r="A111" s="13">
        <v>108</v>
      </c>
      <c r="B111" s="13" t="s">
        <v>130</v>
      </c>
      <c r="C111" s="10" t="s">
        <v>131</v>
      </c>
      <c r="D111" s="13" t="s">
        <v>26</v>
      </c>
      <c r="E111" s="1" t="s">
        <v>132</v>
      </c>
      <c r="F111" s="13" t="s">
        <v>133</v>
      </c>
      <c r="G111" s="13">
        <f t="shared" si="1"/>
        <v>65</v>
      </c>
      <c r="I111" s="10">
        <v>25</v>
      </c>
      <c r="L111" s="10">
        <v>20</v>
      </c>
      <c r="U111" s="10">
        <v>3</v>
      </c>
      <c r="AD111" s="10">
        <v>15</v>
      </c>
      <c r="BT111" s="10">
        <v>2</v>
      </c>
    </row>
    <row r="112" spans="1:55" ht="12.75">
      <c r="A112" s="13">
        <v>109</v>
      </c>
      <c r="B112" s="13" t="s">
        <v>573</v>
      </c>
      <c r="C112" s="10" t="s">
        <v>581</v>
      </c>
      <c r="D112" s="13" t="s">
        <v>26</v>
      </c>
      <c r="E112" s="1" t="s">
        <v>718</v>
      </c>
      <c r="F112" s="13" t="s">
        <v>574</v>
      </c>
      <c r="G112" s="13">
        <f t="shared" si="1"/>
        <v>64</v>
      </c>
      <c r="AF112" s="10">
        <v>5</v>
      </c>
      <c r="AG112" s="10">
        <v>10</v>
      </c>
      <c r="AL112" s="10">
        <v>1</v>
      </c>
      <c r="AO112" s="10">
        <v>3</v>
      </c>
      <c r="BC112" s="10">
        <v>45</v>
      </c>
    </row>
    <row r="113" spans="1:47" ht="12.75">
      <c r="A113" s="13">
        <v>109</v>
      </c>
      <c r="B113" s="13" t="s">
        <v>540</v>
      </c>
      <c r="C113" s="10" t="s">
        <v>541</v>
      </c>
      <c r="D113" s="13" t="s">
        <v>26</v>
      </c>
      <c r="E113" s="1" t="s">
        <v>27</v>
      </c>
      <c r="F113" s="13" t="s">
        <v>28</v>
      </c>
      <c r="G113" s="13">
        <f t="shared" si="1"/>
        <v>64</v>
      </c>
      <c r="AF113" s="10">
        <v>24</v>
      </c>
      <c r="AG113" s="10">
        <v>8</v>
      </c>
      <c r="AL113" s="10">
        <v>1</v>
      </c>
      <c r="AT113" s="10">
        <v>30</v>
      </c>
      <c r="AU113" s="10">
        <v>1</v>
      </c>
    </row>
    <row r="114" spans="1:17" ht="12.75">
      <c r="A114" s="13">
        <v>111</v>
      </c>
      <c r="B114" s="26" t="s">
        <v>1015</v>
      </c>
      <c r="C114" s="10" t="s">
        <v>1016</v>
      </c>
      <c r="D114" s="13" t="s">
        <v>26</v>
      </c>
      <c r="E114" s="1" t="s">
        <v>172</v>
      </c>
      <c r="F114" s="13" t="s">
        <v>114</v>
      </c>
      <c r="G114" s="13">
        <f t="shared" si="1"/>
        <v>63</v>
      </c>
      <c r="I114" s="10">
        <v>18</v>
      </c>
      <c r="Q114" s="10">
        <v>45</v>
      </c>
    </row>
    <row r="115" spans="1:42" ht="12.75">
      <c r="A115" s="13">
        <v>111</v>
      </c>
      <c r="B115" s="26" t="s">
        <v>836</v>
      </c>
      <c r="C115" s="10" t="s">
        <v>837</v>
      </c>
      <c r="D115" s="13" t="s">
        <v>26</v>
      </c>
      <c r="E115" s="1" t="s">
        <v>838</v>
      </c>
      <c r="F115" s="13" t="s">
        <v>831</v>
      </c>
      <c r="G115" s="13">
        <f t="shared" si="1"/>
        <v>63</v>
      </c>
      <c r="I115" s="10">
        <v>25</v>
      </c>
      <c r="K115" s="10">
        <v>24</v>
      </c>
      <c r="U115" s="10">
        <v>12</v>
      </c>
      <c r="AP115" s="10">
        <v>2</v>
      </c>
    </row>
    <row r="116" spans="1:20" ht="12.75">
      <c r="A116" s="13">
        <v>113</v>
      </c>
      <c r="B116" s="26" t="s">
        <v>915</v>
      </c>
      <c r="C116" s="10" t="s">
        <v>916</v>
      </c>
      <c r="D116" s="13" t="s">
        <v>26</v>
      </c>
      <c r="E116" s="1" t="s">
        <v>444</v>
      </c>
      <c r="F116" s="13" t="s">
        <v>114</v>
      </c>
      <c r="G116" s="13">
        <f t="shared" si="1"/>
        <v>62</v>
      </c>
      <c r="I116" s="10">
        <v>1</v>
      </c>
      <c r="Q116" s="10">
        <v>21</v>
      </c>
      <c r="T116" s="10">
        <v>40</v>
      </c>
    </row>
    <row r="117" spans="1:75" ht="12.75">
      <c r="A117" s="13">
        <v>114</v>
      </c>
      <c r="B117" s="13" t="s">
        <v>167</v>
      </c>
      <c r="C117" s="10" t="s">
        <v>168</v>
      </c>
      <c r="D117" s="13" t="s">
        <v>26</v>
      </c>
      <c r="E117" s="1" t="s">
        <v>169</v>
      </c>
      <c r="F117" s="13" t="s">
        <v>114</v>
      </c>
      <c r="G117" s="13">
        <f t="shared" si="1"/>
        <v>61</v>
      </c>
      <c r="I117" s="10">
        <v>12</v>
      </c>
      <c r="AY117" s="10">
        <v>25</v>
      </c>
      <c r="BM117" s="10">
        <v>9</v>
      </c>
      <c r="BW117" s="10">
        <v>15</v>
      </c>
    </row>
    <row r="118" spans="1:48" ht="12.75">
      <c r="A118" s="13">
        <v>115</v>
      </c>
      <c r="B118" s="13" t="s">
        <v>797</v>
      </c>
      <c r="C118" s="10" t="s">
        <v>798</v>
      </c>
      <c r="D118" s="13" t="s">
        <v>44</v>
      </c>
      <c r="E118" s="1" t="s">
        <v>258</v>
      </c>
      <c r="F118" s="13" t="s">
        <v>28</v>
      </c>
      <c r="G118" s="13">
        <f t="shared" si="1"/>
        <v>59</v>
      </c>
      <c r="S118" s="10">
        <v>45</v>
      </c>
      <c r="AG118" s="10">
        <v>7</v>
      </c>
      <c r="AV118" s="10">
        <v>7</v>
      </c>
    </row>
    <row r="119" spans="1:62" ht="12.75">
      <c r="A119" s="13">
        <v>116</v>
      </c>
      <c r="B119" s="13" t="s">
        <v>256</v>
      </c>
      <c r="C119" s="10" t="s">
        <v>257</v>
      </c>
      <c r="D119" s="13" t="s">
        <v>44</v>
      </c>
      <c r="E119" s="1" t="s">
        <v>258</v>
      </c>
      <c r="F119" s="13" t="s">
        <v>28</v>
      </c>
      <c r="G119" s="13">
        <f t="shared" si="1"/>
        <v>57</v>
      </c>
      <c r="J119" s="10">
        <v>9</v>
      </c>
      <c r="M119" s="10">
        <v>7</v>
      </c>
      <c r="N119" s="10">
        <v>19</v>
      </c>
      <c r="W119" s="10">
        <v>8</v>
      </c>
      <c r="Z119" s="10">
        <v>1</v>
      </c>
      <c r="AG119" s="10">
        <v>1</v>
      </c>
      <c r="AH119" s="10">
        <v>1</v>
      </c>
      <c r="AJ119" s="10">
        <v>1</v>
      </c>
      <c r="AO119" s="10">
        <v>1</v>
      </c>
      <c r="AV119" s="10">
        <v>4</v>
      </c>
      <c r="AZ119" s="10">
        <v>1</v>
      </c>
      <c r="BB119" s="10">
        <v>3</v>
      </c>
      <c r="BJ119" s="10">
        <v>1</v>
      </c>
    </row>
    <row r="120" spans="1:53" ht="12.75">
      <c r="A120" s="13">
        <v>117</v>
      </c>
      <c r="B120" s="13" t="s">
        <v>452</v>
      </c>
      <c r="C120" s="10" t="s">
        <v>453</v>
      </c>
      <c r="D120" s="13" t="s">
        <v>26</v>
      </c>
      <c r="E120" s="1" t="s">
        <v>454</v>
      </c>
      <c r="F120" s="13" t="s">
        <v>184</v>
      </c>
      <c r="G120" s="13">
        <f t="shared" si="1"/>
        <v>55</v>
      </c>
      <c r="BA120" s="10">
        <v>55</v>
      </c>
    </row>
    <row r="121" spans="1:20" ht="12.75">
      <c r="A121" s="13">
        <v>117</v>
      </c>
      <c r="B121" s="26" t="s">
        <v>917</v>
      </c>
      <c r="C121" s="10" t="s">
        <v>918</v>
      </c>
      <c r="D121" s="13" t="s">
        <v>26</v>
      </c>
      <c r="E121" s="1" t="s">
        <v>444</v>
      </c>
      <c r="F121" s="13" t="s">
        <v>114</v>
      </c>
      <c r="G121" s="13">
        <f t="shared" si="1"/>
        <v>55</v>
      </c>
      <c r="I121" s="10">
        <v>2</v>
      </c>
      <c r="Q121" s="10">
        <v>18</v>
      </c>
      <c r="T121" s="10">
        <v>35</v>
      </c>
    </row>
    <row r="122" spans="1:71" ht="12.75">
      <c r="A122" s="13">
        <v>119</v>
      </c>
      <c r="B122" s="13" t="s">
        <v>135</v>
      </c>
      <c r="C122" s="10" t="s">
        <v>136</v>
      </c>
      <c r="D122" s="13" t="s">
        <v>26</v>
      </c>
      <c r="E122" s="1" t="s">
        <v>27</v>
      </c>
      <c r="F122" s="13" t="s">
        <v>28</v>
      </c>
      <c r="G122" s="13">
        <f t="shared" si="1"/>
        <v>54</v>
      </c>
      <c r="I122" s="10">
        <v>1</v>
      </c>
      <c r="V122" s="10">
        <v>7</v>
      </c>
      <c r="Z122" s="10">
        <v>13</v>
      </c>
      <c r="AB122" s="10">
        <v>1</v>
      </c>
      <c r="AG122" s="10">
        <v>1</v>
      </c>
      <c r="AH122" s="10">
        <v>10</v>
      </c>
      <c r="AL122" s="10">
        <v>1</v>
      </c>
      <c r="AT122" s="10">
        <v>12</v>
      </c>
      <c r="BB122" s="10">
        <v>1</v>
      </c>
      <c r="BI122" s="10">
        <v>1</v>
      </c>
      <c r="BJ122" s="10">
        <v>1</v>
      </c>
      <c r="BN122" s="10">
        <v>1</v>
      </c>
      <c r="BR122" s="10">
        <v>3</v>
      </c>
      <c r="BS122" s="10">
        <v>1</v>
      </c>
    </row>
    <row r="123" spans="1:63" ht="12.75">
      <c r="A123" s="13">
        <v>119</v>
      </c>
      <c r="B123" s="13" t="s">
        <v>409</v>
      </c>
      <c r="C123" s="10" t="s">
        <v>410</v>
      </c>
      <c r="D123" s="13" t="s">
        <v>26</v>
      </c>
      <c r="E123" s="1" t="s">
        <v>34</v>
      </c>
      <c r="F123" s="13" t="s">
        <v>376</v>
      </c>
      <c r="G123" s="13">
        <f t="shared" si="1"/>
        <v>54</v>
      </c>
      <c r="I123" s="10">
        <v>20</v>
      </c>
      <c r="U123" s="10">
        <v>4</v>
      </c>
      <c r="AP123" s="10">
        <v>14</v>
      </c>
      <c r="BK123" s="10">
        <v>16</v>
      </c>
    </row>
    <row r="124" spans="1:67" ht="12.75">
      <c r="A124" s="13">
        <v>119</v>
      </c>
      <c r="B124" s="13" t="s">
        <v>525</v>
      </c>
      <c r="C124" s="10" t="s">
        <v>526</v>
      </c>
      <c r="D124" s="13" t="s">
        <v>26</v>
      </c>
      <c r="E124" s="1" t="s">
        <v>527</v>
      </c>
      <c r="F124" s="13" t="s">
        <v>517</v>
      </c>
      <c r="G124" s="13">
        <f t="shared" si="1"/>
        <v>54</v>
      </c>
      <c r="P124" s="10">
        <v>35</v>
      </c>
      <c r="AE124" s="10">
        <v>8</v>
      </c>
      <c r="AR124" s="10">
        <v>8</v>
      </c>
      <c r="BO124" s="10">
        <v>3</v>
      </c>
    </row>
    <row r="125" spans="1:63" ht="12.75">
      <c r="A125" s="13">
        <v>122</v>
      </c>
      <c r="B125" s="13" t="s">
        <v>418</v>
      </c>
      <c r="C125" s="10" t="s">
        <v>419</v>
      </c>
      <c r="D125" s="13" t="s">
        <v>44</v>
      </c>
      <c r="E125" s="1" t="s">
        <v>375</v>
      </c>
      <c r="F125" s="13" t="s">
        <v>376</v>
      </c>
      <c r="G125" s="13">
        <f t="shared" si="1"/>
        <v>53</v>
      </c>
      <c r="I125" s="10">
        <v>18</v>
      </c>
      <c r="U125" s="10">
        <v>8</v>
      </c>
      <c r="AP125" s="10">
        <v>16</v>
      </c>
      <c r="BK125" s="10">
        <v>11</v>
      </c>
    </row>
    <row r="126" spans="1:37" ht="12.75">
      <c r="A126" s="13">
        <v>123</v>
      </c>
      <c r="B126" s="13" t="s">
        <v>739</v>
      </c>
      <c r="C126" s="10" t="s">
        <v>740</v>
      </c>
      <c r="D126" s="13" t="s">
        <v>26</v>
      </c>
      <c r="E126" s="1" t="s">
        <v>565</v>
      </c>
      <c r="F126" s="13" t="s">
        <v>566</v>
      </c>
      <c r="G126" s="13">
        <f t="shared" si="1"/>
        <v>52</v>
      </c>
      <c r="W126" s="10">
        <v>28</v>
      </c>
      <c r="AK126" s="10">
        <v>24</v>
      </c>
    </row>
    <row r="127" spans="1:53" ht="12.75">
      <c r="A127" s="13">
        <v>123</v>
      </c>
      <c r="B127" s="13" t="s">
        <v>559</v>
      </c>
      <c r="C127" s="10" t="s">
        <v>560</v>
      </c>
      <c r="D127" s="13" t="s">
        <v>44</v>
      </c>
      <c r="E127" s="1" t="s">
        <v>561</v>
      </c>
      <c r="F127" s="13" t="s">
        <v>184</v>
      </c>
      <c r="G127" s="13">
        <f t="shared" si="1"/>
        <v>52</v>
      </c>
      <c r="I127" s="10">
        <v>20</v>
      </c>
      <c r="AJ127" s="10">
        <v>6</v>
      </c>
      <c r="AN127" s="10">
        <v>6</v>
      </c>
      <c r="AO127" s="10">
        <v>1</v>
      </c>
      <c r="AT127" s="10">
        <v>13</v>
      </c>
      <c r="BA127" s="10">
        <v>6</v>
      </c>
    </row>
    <row r="128" spans="1:65" ht="12.75">
      <c r="A128" s="13">
        <v>123</v>
      </c>
      <c r="B128" s="13" t="s">
        <v>247</v>
      </c>
      <c r="C128" s="10" t="s">
        <v>248</v>
      </c>
      <c r="D128" s="13" t="s">
        <v>26</v>
      </c>
      <c r="E128" s="1" t="s">
        <v>113</v>
      </c>
      <c r="F128" s="13" t="s">
        <v>114</v>
      </c>
      <c r="G128" s="13">
        <f t="shared" si="1"/>
        <v>52</v>
      </c>
      <c r="I128" s="10">
        <v>7</v>
      </c>
      <c r="Q128" s="10">
        <v>30</v>
      </c>
      <c r="AY128" s="10">
        <v>5</v>
      </c>
      <c r="BM128" s="10">
        <v>10</v>
      </c>
    </row>
    <row r="129" spans="1:78" ht="12.75">
      <c r="A129" s="13">
        <v>126</v>
      </c>
      <c r="B129" s="13" t="s">
        <v>45</v>
      </c>
      <c r="C129" s="10" t="s">
        <v>46</v>
      </c>
      <c r="D129" s="13" t="s">
        <v>26</v>
      </c>
      <c r="E129" s="1" t="s">
        <v>447</v>
      </c>
      <c r="F129" s="13" t="s">
        <v>28</v>
      </c>
      <c r="G129" s="13">
        <f t="shared" si="1"/>
        <v>51</v>
      </c>
      <c r="BC129" s="10">
        <v>19</v>
      </c>
      <c r="BN129" s="10">
        <v>17</v>
      </c>
      <c r="BP129" s="10">
        <v>1</v>
      </c>
      <c r="BY129" s="10">
        <v>14</v>
      </c>
      <c r="BZ129" s="16"/>
    </row>
    <row r="130" spans="1:27" ht="12.75">
      <c r="A130" s="13">
        <v>126</v>
      </c>
      <c r="B130" s="26" t="s">
        <v>1018</v>
      </c>
      <c r="C130" s="10" t="s">
        <v>1019</v>
      </c>
      <c r="D130" s="13" t="s">
        <v>26</v>
      </c>
      <c r="E130" s="1" t="s">
        <v>565</v>
      </c>
      <c r="F130" s="13" t="s">
        <v>566</v>
      </c>
      <c r="G130" s="13">
        <f t="shared" si="1"/>
        <v>51</v>
      </c>
      <c r="N130" s="10">
        <v>40</v>
      </c>
      <c r="AA130" s="10">
        <v>11</v>
      </c>
    </row>
    <row r="131" spans="1:21" ht="12.75">
      <c r="A131" s="13">
        <v>126</v>
      </c>
      <c r="B131" s="26" t="s">
        <v>945</v>
      </c>
      <c r="C131" s="10" t="s">
        <v>946</v>
      </c>
      <c r="D131" s="13" t="s">
        <v>26</v>
      </c>
      <c r="E131" s="1" t="s">
        <v>873</v>
      </c>
      <c r="F131" s="13" t="s">
        <v>831</v>
      </c>
      <c r="G131" s="13">
        <f t="shared" si="1"/>
        <v>51</v>
      </c>
      <c r="I131" s="10">
        <v>14</v>
      </c>
      <c r="K131" s="10">
        <v>36</v>
      </c>
      <c r="U131" s="10">
        <v>1</v>
      </c>
    </row>
    <row r="132" spans="1:14" ht="12.75">
      <c r="A132" s="13">
        <v>129</v>
      </c>
      <c r="B132" s="26" t="s">
        <v>1031</v>
      </c>
      <c r="C132" s="10" t="s">
        <v>1032</v>
      </c>
      <c r="D132" s="13" t="s">
        <v>26</v>
      </c>
      <c r="E132" s="1" t="s">
        <v>728</v>
      </c>
      <c r="F132" s="13" t="s">
        <v>28</v>
      </c>
      <c r="G132" s="13">
        <f aca="true" t="shared" si="2" ref="G132:G195">SUM(I132:BY132)</f>
        <v>50</v>
      </c>
      <c r="N132" s="10">
        <v>50</v>
      </c>
    </row>
    <row r="133" spans="1:65" ht="12.75">
      <c r="A133" s="13">
        <v>130</v>
      </c>
      <c r="B133" s="13" t="s">
        <v>241</v>
      </c>
      <c r="C133" s="10" t="s">
        <v>242</v>
      </c>
      <c r="D133" s="13" t="s">
        <v>26</v>
      </c>
      <c r="E133" s="1" t="s">
        <v>169</v>
      </c>
      <c r="F133" s="13" t="s">
        <v>114</v>
      </c>
      <c r="G133" s="13">
        <f t="shared" si="2"/>
        <v>49</v>
      </c>
      <c r="I133" s="10">
        <v>4</v>
      </c>
      <c r="BM133" s="10">
        <v>45</v>
      </c>
    </row>
    <row r="134" spans="1:42" ht="12.75">
      <c r="A134" s="13">
        <v>130</v>
      </c>
      <c r="B134" s="26" t="s">
        <v>865</v>
      </c>
      <c r="C134" s="10" t="s">
        <v>866</v>
      </c>
      <c r="D134" s="13" t="s">
        <v>26</v>
      </c>
      <c r="E134" s="1" t="s">
        <v>852</v>
      </c>
      <c r="F134" s="13" t="s">
        <v>335</v>
      </c>
      <c r="G134" s="13">
        <f t="shared" si="2"/>
        <v>49</v>
      </c>
      <c r="I134" s="10">
        <v>20</v>
      </c>
      <c r="K134" s="10">
        <v>28</v>
      </c>
      <c r="AP134" s="10">
        <v>1</v>
      </c>
    </row>
    <row r="135" spans="1:37" ht="12.75">
      <c r="A135" s="13">
        <v>132</v>
      </c>
      <c r="B135" s="13" t="s">
        <v>741</v>
      </c>
      <c r="C135" s="10" t="s">
        <v>742</v>
      </c>
      <c r="D135" s="13" t="s">
        <v>26</v>
      </c>
      <c r="E135" s="1" t="s">
        <v>743</v>
      </c>
      <c r="F135" s="13" t="s">
        <v>566</v>
      </c>
      <c r="G135" s="13">
        <f t="shared" si="2"/>
        <v>48</v>
      </c>
      <c r="N135" s="10">
        <v>9</v>
      </c>
      <c r="W135" s="10">
        <v>24</v>
      </c>
      <c r="AK135" s="10">
        <v>15</v>
      </c>
    </row>
    <row r="136" spans="1:48" ht="12.75">
      <c r="A136" s="13">
        <v>132</v>
      </c>
      <c r="B136" s="13" t="s">
        <v>799</v>
      </c>
      <c r="C136" s="10" t="s">
        <v>800</v>
      </c>
      <c r="D136" s="13" t="s">
        <v>26</v>
      </c>
      <c r="E136" s="1" t="s">
        <v>258</v>
      </c>
      <c r="F136" s="13" t="s">
        <v>28</v>
      </c>
      <c r="G136" s="13">
        <f t="shared" si="2"/>
        <v>48</v>
      </c>
      <c r="J136" s="10">
        <v>1</v>
      </c>
      <c r="M136" s="10">
        <v>6</v>
      </c>
      <c r="S136" s="10">
        <v>35</v>
      </c>
      <c r="AV136" s="10">
        <v>6</v>
      </c>
    </row>
    <row r="137" spans="1:67" ht="12.75">
      <c r="A137" s="13">
        <v>134</v>
      </c>
      <c r="B137" s="13" t="s">
        <v>515</v>
      </c>
      <c r="C137" s="10" t="s">
        <v>516</v>
      </c>
      <c r="D137" s="13" t="s">
        <v>26</v>
      </c>
      <c r="E137" s="1" t="s">
        <v>34</v>
      </c>
      <c r="F137" s="13" t="s">
        <v>517</v>
      </c>
      <c r="G137" s="13">
        <f t="shared" si="2"/>
        <v>46</v>
      </c>
      <c r="I137" s="10">
        <v>16</v>
      </c>
      <c r="AR137" s="10">
        <v>15</v>
      </c>
      <c r="BO137" s="10">
        <v>15</v>
      </c>
    </row>
    <row r="138" spans="1:31" ht="12.75">
      <c r="A138" s="13">
        <v>134</v>
      </c>
      <c r="B138" s="13" t="s">
        <v>772</v>
      </c>
      <c r="C138" s="10" t="s">
        <v>773</v>
      </c>
      <c r="D138" s="13" t="s">
        <v>44</v>
      </c>
      <c r="E138" s="1" t="s">
        <v>34</v>
      </c>
      <c r="F138" s="13" t="s">
        <v>517</v>
      </c>
      <c r="G138" s="13">
        <f t="shared" si="2"/>
        <v>46</v>
      </c>
      <c r="I138" s="10">
        <v>7</v>
      </c>
      <c r="P138" s="10">
        <v>21</v>
      </c>
      <c r="S138" s="10">
        <v>15</v>
      </c>
      <c r="AE138" s="10">
        <v>3</v>
      </c>
    </row>
    <row r="139" spans="1:20" ht="12.75">
      <c r="A139" s="13">
        <v>134</v>
      </c>
      <c r="B139" s="26" t="s">
        <v>919</v>
      </c>
      <c r="C139" s="10" t="s">
        <v>920</v>
      </c>
      <c r="D139" s="13" t="s">
        <v>44</v>
      </c>
      <c r="E139" s="1" t="s">
        <v>444</v>
      </c>
      <c r="F139" s="13" t="s">
        <v>114</v>
      </c>
      <c r="G139" s="13">
        <f t="shared" si="2"/>
        <v>46</v>
      </c>
      <c r="I139" s="10">
        <v>1</v>
      </c>
      <c r="Q139" s="10">
        <v>15</v>
      </c>
      <c r="T139" s="10">
        <v>30</v>
      </c>
    </row>
    <row r="140" spans="1:15" ht="12.75">
      <c r="A140" s="13">
        <v>134</v>
      </c>
      <c r="B140" s="26" t="s">
        <v>965</v>
      </c>
      <c r="C140" s="10" t="s">
        <v>966</v>
      </c>
      <c r="D140" s="13" t="s">
        <v>26</v>
      </c>
      <c r="E140" s="1" t="s">
        <v>630</v>
      </c>
      <c r="F140" s="13" t="s">
        <v>631</v>
      </c>
      <c r="G140" s="13">
        <f t="shared" si="2"/>
        <v>46</v>
      </c>
      <c r="I140" s="10">
        <v>20</v>
      </c>
      <c r="J140" s="10">
        <v>1</v>
      </c>
      <c r="O140" s="10">
        <v>25</v>
      </c>
    </row>
    <row r="141" spans="1:66" ht="12.75">
      <c r="A141" s="13">
        <v>138</v>
      </c>
      <c r="B141" s="13" t="s">
        <v>235</v>
      </c>
      <c r="C141" s="10" t="s">
        <v>236</v>
      </c>
      <c r="D141" s="13" t="s">
        <v>26</v>
      </c>
      <c r="E141" s="1" t="s">
        <v>205</v>
      </c>
      <c r="F141" s="13" t="s">
        <v>28</v>
      </c>
      <c r="G141" s="13">
        <f t="shared" si="2"/>
        <v>43</v>
      </c>
      <c r="AH141" s="10">
        <v>1</v>
      </c>
      <c r="AN141" s="10">
        <v>20</v>
      </c>
      <c r="AT141" s="10">
        <v>17</v>
      </c>
      <c r="AU141" s="10">
        <v>1</v>
      </c>
      <c r="AZ141" s="10">
        <v>1</v>
      </c>
      <c r="BB141" s="10">
        <v>1</v>
      </c>
      <c r="BJ141" s="10">
        <v>1</v>
      </c>
      <c r="BN141" s="10">
        <v>1</v>
      </c>
    </row>
    <row r="142" spans="1:50" ht="12.75">
      <c r="A142" s="13">
        <v>138</v>
      </c>
      <c r="B142" s="13" t="s">
        <v>762</v>
      </c>
      <c r="C142" s="10" t="s">
        <v>763</v>
      </c>
      <c r="D142" s="13" t="s">
        <v>26</v>
      </c>
      <c r="E142" s="1" t="s">
        <v>764</v>
      </c>
      <c r="F142" s="13" t="s">
        <v>133</v>
      </c>
      <c r="G142" s="13">
        <f t="shared" si="2"/>
        <v>43</v>
      </c>
      <c r="I142" s="10">
        <v>16</v>
      </c>
      <c r="AD142" s="10">
        <v>8</v>
      </c>
      <c r="AP142" s="10">
        <v>10</v>
      </c>
      <c r="AX142" s="10">
        <v>9</v>
      </c>
    </row>
    <row r="143" spans="1:57" ht="12.75">
      <c r="A143" s="13">
        <v>138</v>
      </c>
      <c r="B143" s="13" t="s">
        <v>377</v>
      </c>
      <c r="C143" s="10" t="s">
        <v>378</v>
      </c>
      <c r="D143" s="13" t="s">
        <v>26</v>
      </c>
      <c r="E143" s="1" t="s">
        <v>38</v>
      </c>
      <c r="F143" s="13" t="s">
        <v>28</v>
      </c>
      <c r="G143" s="13">
        <f t="shared" si="2"/>
        <v>43</v>
      </c>
      <c r="J143" s="10">
        <v>18</v>
      </c>
      <c r="BE143" s="10">
        <v>25</v>
      </c>
    </row>
    <row r="144" spans="1:56" ht="12.75">
      <c r="A144" s="13">
        <v>141</v>
      </c>
      <c r="B144" s="13" t="s">
        <v>385</v>
      </c>
      <c r="C144" s="10" t="s">
        <v>386</v>
      </c>
      <c r="D144" s="13" t="s">
        <v>26</v>
      </c>
      <c r="E144" s="1" t="s">
        <v>387</v>
      </c>
      <c r="F144" s="13" t="s">
        <v>384</v>
      </c>
      <c r="G144" s="13">
        <f t="shared" si="2"/>
        <v>42</v>
      </c>
      <c r="BC144" s="10">
        <v>35</v>
      </c>
      <c r="BD144" s="10">
        <v>7</v>
      </c>
    </row>
    <row r="145" spans="1:63" ht="12.75">
      <c r="A145" s="13">
        <v>141</v>
      </c>
      <c r="B145" s="13" t="s">
        <v>400</v>
      </c>
      <c r="C145" s="10" t="s">
        <v>401</v>
      </c>
      <c r="D145" s="13" t="s">
        <v>26</v>
      </c>
      <c r="E145" s="1" t="s">
        <v>402</v>
      </c>
      <c r="F145" s="13" t="s">
        <v>403</v>
      </c>
      <c r="G145" s="13">
        <f t="shared" si="2"/>
        <v>42</v>
      </c>
      <c r="U145" s="10">
        <v>1</v>
      </c>
      <c r="AP145" s="10">
        <v>1</v>
      </c>
      <c r="BK145" s="10">
        <v>40</v>
      </c>
    </row>
    <row r="146" spans="1:62" ht="12.75">
      <c r="A146" s="13">
        <v>141</v>
      </c>
      <c r="B146" s="13" t="s">
        <v>259</v>
      </c>
      <c r="C146" s="10" t="s">
        <v>260</v>
      </c>
      <c r="D146" s="13" t="s">
        <v>44</v>
      </c>
      <c r="E146" s="1" t="s">
        <v>208</v>
      </c>
      <c r="F146" s="13" t="s">
        <v>28</v>
      </c>
      <c r="G146" s="13">
        <f t="shared" si="2"/>
        <v>42</v>
      </c>
      <c r="J146" s="10">
        <v>1</v>
      </c>
      <c r="V146" s="10">
        <v>3</v>
      </c>
      <c r="AH146" s="10">
        <v>1</v>
      </c>
      <c r="AW146" s="10">
        <v>36</v>
      </c>
      <c r="BJ146" s="10">
        <v>1</v>
      </c>
    </row>
    <row r="147" spans="1:63" ht="12.75">
      <c r="A147" s="13">
        <v>144</v>
      </c>
      <c r="B147" s="13" t="s">
        <v>406</v>
      </c>
      <c r="C147" s="10" t="s">
        <v>407</v>
      </c>
      <c r="D147" s="13" t="s">
        <v>26</v>
      </c>
      <c r="E147" s="1" t="s">
        <v>408</v>
      </c>
      <c r="F147" s="13" t="s">
        <v>403</v>
      </c>
      <c r="G147" s="13">
        <f t="shared" si="2"/>
        <v>41</v>
      </c>
      <c r="U147" s="10">
        <v>1</v>
      </c>
      <c r="AP147" s="10">
        <v>12</v>
      </c>
      <c r="BK147" s="10">
        <v>28</v>
      </c>
    </row>
    <row r="148" spans="1:11" ht="12.75">
      <c r="A148" s="13">
        <v>144</v>
      </c>
      <c r="B148" s="26" t="s">
        <v>1194</v>
      </c>
      <c r="C148" s="10" t="s">
        <v>1195</v>
      </c>
      <c r="D148" s="13" t="s">
        <v>44</v>
      </c>
      <c r="E148" s="1" t="s">
        <v>34</v>
      </c>
      <c r="F148" s="13" t="s">
        <v>335</v>
      </c>
      <c r="G148" s="13">
        <f t="shared" si="2"/>
        <v>41</v>
      </c>
      <c r="I148" s="10">
        <v>9</v>
      </c>
      <c r="K148" s="10">
        <v>32</v>
      </c>
    </row>
    <row r="149" spans="1:15" ht="12.75">
      <c r="A149" s="13">
        <v>146</v>
      </c>
      <c r="B149" s="26" t="s">
        <v>969</v>
      </c>
      <c r="C149" s="10" t="s">
        <v>970</v>
      </c>
      <c r="D149" s="13" t="s">
        <v>26</v>
      </c>
      <c r="E149" s="1" t="s">
        <v>676</v>
      </c>
      <c r="F149" s="13" t="s">
        <v>631</v>
      </c>
      <c r="G149" s="13">
        <f t="shared" si="2"/>
        <v>40</v>
      </c>
      <c r="I149" s="10">
        <v>25</v>
      </c>
      <c r="J149" s="10">
        <v>1</v>
      </c>
      <c r="O149" s="10">
        <v>14</v>
      </c>
    </row>
    <row r="150" spans="1:56" ht="12.75">
      <c r="A150" s="13">
        <v>147</v>
      </c>
      <c r="B150" s="13" t="s">
        <v>382</v>
      </c>
      <c r="C150" s="10" t="s">
        <v>383</v>
      </c>
      <c r="D150" s="13" t="s">
        <v>26</v>
      </c>
      <c r="E150" s="1" t="s">
        <v>720</v>
      </c>
      <c r="F150" s="13" t="s">
        <v>384</v>
      </c>
      <c r="G150" s="13">
        <f t="shared" si="2"/>
        <v>39</v>
      </c>
      <c r="AM150" s="10">
        <v>11</v>
      </c>
      <c r="AV150" s="10">
        <v>5</v>
      </c>
      <c r="BC150" s="10">
        <v>12</v>
      </c>
      <c r="BD150" s="10">
        <v>11</v>
      </c>
    </row>
    <row r="151" spans="1:39" ht="12.75">
      <c r="A151" s="13">
        <v>147</v>
      </c>
      <c r="B151" s="13" t="s">
        <v>653</v>
      </c>
      <c r="C151" s="10" t="s">
        <v>654</v>
      </c>
      <c r="D151" s="13" t="s">
        <v>26</v>
      </c>
      <c r="E151" s="1" t="s">
        <v>630</v>
      </c>
      <c r="F151" s="13" t="s">
        <v>631</v>
      </c>
      <c r="G151" s="13">
        <f t="shared" si="2"/>
        <v>39</v>
      </c>
      <c r="I151" s="10">
        <v>10</v>
      </c>
      <c r="J151" s="10">
        <v>8</v>
      </c>
      <c r="O151" s="10">
        <v>19</v>
      </c>
      <c r="AJ151" s="10">
        <v>1</v>
      </c>
      <c r="AM151" s="10">
        <v>1</v>
      </c>
    </row>
    <row r="152" spans="1:63" ht="12.75">
      <c r="A152" s="13">
        <v>149</v>
      </c>
      <c r="B152" s="13" t="s">
        <v>411</v>
      </c>
      <c r="C152" s="10" t="s">
        <v>412</v>
      </c>
      <c r="D152" s="13" t="s">
        <v>26</v>
      </c>
      <c r="E152" s="1" t="s">
        <v>34</v>
      </c>
      <c r="F152" s="13" t="s">
        <v>413</v>
      </c>
      <c r="G152" s="13">
        <f t="shared" si="2"/>
        <v>38</v>
      </c>
      <c r="I152" s="10">
        <v>16</v>
      </c>
      <c r="U152" s="10">
        <v>1</v>
      </c>
      <c r="AP152" s="10">
        <v>6</v>
      </c>
      <c r="BK152" s="10">
        <v>15</v>
      </c>
    </row>
    <row r="153" spans="1:16" ht="12.75">
      <c r="A153" s="13">
        <v>149</v>
      </c>
      <c r="B153" s="26" t="s">
        <v>1028</v>
      </c>
      <c r="C153" s="10" t="s">
        <v>1029</v>
      </c>
      <c r="D153" s="13" t="s">
        <v>44</v>
      </c>
      <c r="E153" s="1" t="s">
        <v>527</v>
      </c>
      <c r="F153" s="13" t="s">
        <v>517</v>
      </c>
      <c r="G153" s="13">
        <f t="shared" si="2"/>
        <v>38</v>
      </c>
      <c r="I153" s="10">
        <v>8</v>
      </c>
      <c r="P153" s="10">
        <v>30</v>
      </c>
    </row>
    <row r="154" spans="1:76" ht="12.75">
      <c r="A154" s="13">
        <v>151</v>
      </c>
      <c r="B154" s="13" t="s">
        <v>100</v>
      </c>
      <c r="C154" s="10" t="s">
        <v>101</v>
      </c>
      <c r="D154" s="13" t="s">
        <v>44</v>
      </c>
      <c r="E154" s="1" t="s">
        <v>61</v>
      </c>
      <c r="F154" s="13" t="s">
        <v>28</v>
      </c>
      <c r="G154" s="13">
        <f t="shared" si="2"/>
        <v>37</v>
      </c>
      <c r="I154" s="10">
        <v>1</v>
      </c>
      <c r="V154" s="10">
        <v>1</v>
      </c>
      <c r="AB154" s="10">
        <v>1</v>
      </c>
      <c r="AF154" s="10">
        <v>16</v>
      </c>
      <c r="AG154" s="10">
        <v>1</v>
      </c>
      <c r="AH154" s="10">
        <v>1</v>
      </c>
      <c r="AN154" s="10">
        <v>7</v>
      </c>
      <c r="AO154" s="10">
        <v>4</v>
      </c>
      <c r="AU154" s="10">
        <v>1</v>
      </c>
      <c r="BJ154" s="10">
        <v>1</v>
      </c>
      <c r="BN154" s="10">
        <v>1</v>
      </c>
      <c r="BS154" s="10">
        <v>1</v>
      </c>
      <c r="BX154" s="10">
        <v>1</v>
      </c>
    </row>
    <row r="155" spans="1:62" ht="12.75">
      <c r="A155" s="13">
        <v>151</v>
      </c>
      <c r="B155" s="13" t="s">
        <v>261</v>
      </c>
      <c r="C155" s="10" t="s">
        <v>262</v>
      </c>
      <c r="D155" s="13" t="s">
        <v>26</v>
      </c>
      <c r="E155" s="1" t="s">
        <v>208</v>
      </c>
      <c r="F155" s="13" t="s">
        <v>28</v>
      </c>
      <c r="G155" s="13">
        <f t="shared" si="2"/>
        <v>37</v>
      </c>
      <c r="J155" s="10">
        <v>3</v>
      </c>
      <c r="Z155" s="10">
        <v>1</v>
      </c>
      <c r="AB155" s="10">
        <v>1</v>
      </c>
      <c r="AF155" s="10">
        <v>1</v>
      </c>
      <c r="AL155" s="10">
        <v>1</v>
      </c>
      <c r="AN155" s="10">
        <v>9</v>
      </c>
      <c r="AO155" s="10">
        <v>1</v>
      </c>
      <c r="AT155" s="10">
        <v>10</v>
      </c>
      <c r="AU155" s="10">
        <v>1</v>
      </c>
      <c r="BA155" s="10">
        <v>8</v>
      </c>
      <c r="BJ155" s="10">
        <v>1</v>
      </c>
    </row>
    <row r="156" spans="1:45" ht="12.75">
      <c r="A156" s="13">
        <v>151</v>
      </c>
      <c r="B156" s="13" t="s">
        <v>756</v>
      </c>
      <c r="C156" s="10" t="s">
        <v>757</v>
      </c>
      <c r="D156" s="13" t="s">
        <v>26</v>
      </c>
      <c r="E156" s="1" t="s">
        <v>34</v>
      </c>
      <c r="F156" s="13" t="s">
        <v>129</v>
      </c>
      <c r="G156" s="13">
        <f t="shared" si="2"/>
        <v>37</v>
      </c>
      <c r="L156" s="10">
        <v>19</v>
      </c>
      <c r="U156" s="10">
        <v>1</v>
      </c>
      <c r="AC156" s="10">
        <v>5</v>
      </c>
      <c r="AP156" s="10">
        <v>1</v>
      </c>
      <c r="AS156" s="10">
        <v>11</v>
      </c>
    </row>
    <row r="157" spans="1:42" ht="12.75">
      <c r="A157" s="13">
        <v>154</v>
      </c>
      <c r="B157" s="13" t="s">
        <v>824</v>
      </c>
      <c r="C157" s="10" t="s">
        <v>825</v>
      </c>
      <c r="D157" s="13" t="s">
        <v>26</v>
      </c>
      <c r="E157" s="1" t="s">
        <v>408</v>
      </c>
      <c r="F157" s="13" t="s">
        <v>403</v>
      </c>
      <c r="G157" s="13">
        <f t="shared" si="2"/>
        <v>36</v>
      </c>
      <c r="U157" s="10">
        <v>7</v>
      </c>
      <c r="AP157" s="10">
        <v>29</v>
      </c>
    </row>
    <row r="158" spans="1:28" ht="12.75">
      <c r="A158" s="13">
        <v>154</v>
      </c>
      <c r="B158" s="13" t="s">
        <v>775</v>
      </c>
      <c r="C158" s="10" t="s">
        <v>776</v>
      </c>
      <c r="D158" s="13" t="s">
        <v>26</v>
      </c>
      <c r="E158" s="1" t="s">
        <v>717</v>
      </c>
      <c r="F158" s="13" t="s">
        <v>28</v>
      </c>
      <c r="G158" s="13">
        <f t="shared" si="2"/>
        <v>36</v>
      </c>
      <c r="I158" s="10">
        <v>1</v>
      </c>
      <c r="AB158" s="10">
        <v>35</v>
      </c>
    </row>
    <row r="159" spans="1:69" ht="12.75">
      <c r="A159" s="13">
        <v>154</v>
      </c>
      <c r="B159" s="13" t="s">
        <v>567</v>
      </c>
      <c r="C159" s="10" t="s">
        <v>568</v>
      </c>
      <c r="D159" s="13" t="s">
        <v>26</v>
      </c>
      <c r="E159" s="1" t="s">
        <v>565</v>
      </c>
      <c r="F159" s="13" t="s">
        <v>566</v>
      </c>
      <c r="G159" s="13">
        <f t="shared" si="2"/>
        <v>36</v>
      </c>
      <c r="W159" s="10">
        <v>9</v>
      </c>
      <c r="AA159" s="10">
        <v>1</v>
      </c>
      <c r="AK159" s="10">
        <v>14</v>
      </c>
      <c r="BQ159" s="10">
        <v>12</v>
      </c>
    </row>
    <row r="160" spans="1:36" ht="12.75">
      <c r="A160" s="13">
        <v>154</v>
      </c>
      <c r="B160" s="13" t="s">
        <v>679</v>
      </c>
      <c r="C160" s="10" t="s">
        <v>680</v>
      </c>
      <c r="D160" s="13" t="s">
        <v>26</v>
      </c>
      <c r="E160" s="1" t="s">
        <v>645</v>
      </c>
      <c r="F160" s="13" t="s">
        <v>646</v>
      </c>
      <c r="G160" s="13">
        <f t="shared" si="2"/>
        <v>36</v>
      </c>
      <c r="O160" s="10">
        <v>35</v>
      </c>
      <c r="AJ160" s="10">
        <v>1</v>
      </c>
    </row>
    <row r="161" spans="1:70" ht="12.75">
      <c r="A161" s="13">
        <v>158</v>
      </c>
      <c r="B161" s="13" t="s">
        <v>153</v>
      </c>
      <c r="C161" s="10" t="s">
        <v>154</v>
      </c>
      <c r="D161" s="13" t="s">
        <v>26</v>
      </c>
      <c r="E161" s="1" t="s">
        <v>27</v>
      </c>
      <c r="F161" s="13" t="s">
        <v>28</v>
      </c>
      <c r="G161" s="13">
        <f t="shared" si="2"/>
        <v>35</v>
      </c>
      <c r="I161" s="10">
        <v>1</v>
      </c>
      <c r="AB161" s="10">
        <v>1</v>
      </c>
      <c r="AF161" s="10">
        <v>1</v>
      </c>
      <c r="AG161" s="10">
        <v>1</v>
      </c>
      <c r="AH161" s="10">
        <v>1</v>
      </c>
      <c r="AM161" s="10">
        <v>4</v>
      </c>
      <c r="AZ161" s="10">
        <v>1</v>
      </c>
      <c r="BB161" s="10">
        <v>2</v>
      </c>
      <c r="BI161" s="10">
        <v>1</v>
      </c>
      <c r="BJ161" s="10">
        <v>20</v>
      </c>
      <c r="BN161" s="10">
        <v>1</v>
      </c>
      <c r="BR161" s="10">
        <v>1</v>
      </c>
    </row>
    <row r="162" spans="1:44" ht="12.75">
      <c r="A162" s="13">
        <v>158</v>
      </c>
      <c r="B162" s="13" t="s">
        <v>625</v>
      </c>
      <c r="C162" s="10" t="s">
        <v>626</v>
      </c>
      <c r="D162" s="13" t="s">
        <v>44</v>
      </c>
      <c r="E162" s="1" t="s">
        <v>34</v>
      </c>
      <c r="F162" s="13" t="s">
        <v>517</v>
      </c>
      <c r="G162" s="13">
        <f t="shared" si="2"/>
        <v>35</v>
      </c>
      <c r="I162" s="10">
        <v>6</v>
      </c>
      <c r="P162" s="10">
        <v>15</v>
      </c>
      <c r="AE162" s="10">
        <v>5</v>
      </c>
      <c r="AR162" s="10">
        <v>9</v>
      </c>
    </row>
    <row r="163" spans="1:63" ht="12.75">
      <c r="A163" s="13">
        <v>160</v>
      </c>
      <c r="B163" s="13" t="s">
        <v>414</v>
      </c>
      <c r="C163" s="10" t="s">
        <v>415</v>
      </c>
      <c r="D163" s="13" t="s">
        <v>26</v>
      </c>
      <c r="E163" s="1" t="s">
        <v>375</v>
      </c>
      <c r="F163" s="13" t="s">
        <v>376</v>
      </c>
      <c r="G163" s="13">
        <f t="shared" si="2"/>
        <v>34</v>
      </c>
      <c r="I163" s="10">
        <v>14</v>
      </c>
      <c r="U163" s="10">
        <v>1</v>
      </c>
      <c r="AP163" s="10">
        <v>5</v>
      </c>
      <c r="BK163" s="10">
        <v>14</v>
      </c>
    </row>
    <row r="164" spans="1:37" ht="12.75">
      <c r="A164" s="13">
        <v>160</v>
      </c>
      <c r="B164" s="13" t="s">
        <v>752</v>
      </c>
      <c r="C164" s="10" t="s">
        <v>753</v>
      </c>
      <c r="D164" s="13" t="s">
        <v>26</v>
      </c>
      <c r="E164" s="1" t="s">
        <v>754</v>
      </c>
      <c r="F164" s="13" t="s">
        <v>566</v>
      </c>
      <c r="G164" s="13">
        <f t="shared" si="2"/>
        <v>34</v>
      </c>
      <c r="N164" s="10">
        <v>14</v>
      </c>
      <c r="W164" s="10">
        <v>16</v>
      </c>
      <c r="AK164" s="10">
        <v>4</v>
      </c>
    </row>
    <row r="165" spans="1:63" ht="12.75">
      <c r="A165" s="13">
        <v>160</v>
      </c>
      <c r="B165" s="13" t="s">
        <v>420</v>
      </c>
      <c r="C165" s="10" t="s">
        <v>421</v>
      </c>
      <c r="D165" s="13" t="s">
        <v>26</v>
      </c>
      <c r="E165" s="1" t="s">
        <v>422</v>
      </c>
      <c r="F165" s="13" t="s">
        <v>413</v>
      </c>
      <c r="G165" s="13">
        <f t="shared" si="2"/>
        <v>34</v>
      </c>
      <c r="I165" s="10">
        <v>20</v>
      </c>
      <c r="AP165" s="10">
        <v>4</v>
      </c>
      <c r="BK165" s="10">
        <v>10</v>
      </c>
    </row>
    <row r="166" spans="1:58" ht="12.75">
      <c r="A166" s="13">
        <v>160</v>
      </c>
      <c r="B166" s="13" t="s">
        <v>314</v>
      </c>
      <c r="C166" s="10" t="s">
        <v>315</v>
      </c>
      <c r="D166" s="13" t="s">
        <v>26</v>
      </c>
      <c r="E166" s="1" t="s">
        <v>313</v>
      </c>
      <c r="F166" s="13" t="s">
        <v>240</v>
      </c>
      <c r="G166" s="13">
        <f t="shared" si="2"/>
        <v>34</v>
      </c>
      <c r="I166" s="10">
        <v>1</v>
      </c>
      <c r="AW166" s="10">
        <v>11</v>
      </c>
      <c r="BF166" s="10">
        <v>22</v>
      </c>
    </row>
    <row r="167" spans="1:67" ht="12.75">
      <c r="A167" s="13">
        <v>164</v>
      </c>
      <c r="B167" s="13" t="s">
        <v>521</v>
      </c>
      <c r="C167" s="10" t="s">
        <v>522</v>
      </c>
      <c r="D167" s="13" t="s">
        <v>26</v>
      </c>
      <c r="E167" s="1" t="s">
        <v>34</v>
      </c>
      <c r="F167" s="13" t="s">
        <v>517</v>
      </c>
      <c r="G167" s="13">
        <f t="shared" si="2"/>
        <v>33</v>
      </c>
      <c r="I167" s="10">
        <v>14</v>
      </c>
      <c r="AR167" s="10">
        <v>10</v>
      </c>
      <c r="BO167" s="10">
        <v>9</v>
      </c>
    </row>
    <row r="168" spans="1:63" ht="12.75">
      <c r="A168" s="13">
        <v>165</v>
      </c>
      <c r="B168" s="13" t="s">
        <v>404</v>
      </c>
      <c r="C168" s="10" t="s">
        <v>405</v>
      </c>
      <c r="D168" s="13" t="s">
        <v>26</v>
      </c>
      <c r="E168" s="1" t="s">
        <v>375</v>
      </c>
      <c r="F168" s="13" t="s">
        <v>376</v>
      </c>
      <c r="G168" s="13">
        <f t="shared" si="2"/>
        <v>32</v>
      </c>
      <c r="BK168" s="10">
        <v>32</v>
      </c>
    </row>
    <row r="169" spans="1:40" ht="12.75">
      <c r="A169" s="13">
        <v>165</v>
      </c>
      <c r="B169" s="13" t="s">
        <v>614</v>
      </c>
      <c r="C169" s="10" t="s">
        <v>615</v>
      </c>
      <c r="D169" s="13" t="s">
        <v>26</v>
      </c>
      <c r="E169" s="1" t="s">
        <v>38</v>
      </c>
      <c r="F169" s="13" t="s">
        <v>28</v>
      </c>
      <c r="G169" s="13">
        <f t="shared" si="2"/>
        <v>32</v>
      </c>
      <c r="V169" s="10">
        <v>1</v>
      </c>
      <c r="Z169" s="10">
        <v>15</v>
      </c>
      <c r="AB169" s="10">
        <v>1</v>
      </c>
      <c r="AL169" s="10">
        <v>1</v>
      </c>
      <c r="AN169" s="10">
        <v>14</v>
      </c>
    </row>
    <row r="170" spans="1:23" ht="12.75">
      <c r="A170" s="13">
        <v>167</v>
      </c>
      <c r="B170" s="26" t="s">
        <v>881</v>
      </c>
      <c r="C170" s="10" t="s">
        <v>882</v>
      </c>
      <c r="D170" s="13" t="s">
        <v>26</v>
      </c>
      <c r="E170" s="1" t="s">
        <v>743</v>
      </c>
      <c r="F170" s="13" t="s">
        <v>566</v>
      </c>
      <c r="G170" s="13">
        <f t="shared" si="2"/>
        <v>31</v>
      </c>
      <c r="N170" s="10">
        <v>20</v>
      </c>
      <c r="W170" s="10">
        <v>11</v>
      </c>
    </row>
    <row r="171" spans="1:76" ht="12.75">
      <c r="A171" s="13">
        <v>167</v>
      </c>
      <c r="B171" s="13" t="s">
        <v>92</v>
      </c>
      <c r="C171" s="10" t="s">
        <v>93</v>
      </c>
      <c r="D171" s="13" t="s">
        <v>26</v>
      </c>
      <c r="E171" s="1" t="s">
        <v>61</v>
      </c>
      <c r="F171" s="13" t="s">
        <v>28</v>
      </c>
      <c r="G171" s="13">
        <f t="shared" si="2"/>
        <v>31</v>
      </c>
      <c r="I171" s="10">
        <v>1</v>
      </c>
      <c r="J171" s="10">
        <v>5</v>
      </c>
      <c r="AB171" s="10">
        <v>1</v>
      </c>
      <c r="AF171" s="10">
        <v>1</v>
      </c>
      <c r="AG171" s="10">
        <v>1</v>
      </c>
      <c r="AH171" s="10">
        <v>1</v>
      </c>
      <c r="AU171" s="10">
        <v>2</v>
      </c>
      <c r="BJ171" s="10">
        <v>1</v>
      </c>
      <c r="BN171" s="10">
        <v>6</v>
      </c>
      <c r="BR171" s="10">
        <v>10</v>
      </c>
      <c r="BS171" s="10">
        <v>1</v>
      </c>
      <c r="BX171" s="10">
        <v>1</v>
      </c>
    </row>
    <row r="172" spans="1:47" ht="12.75">
      <c r="A172" s="13">
        <v>169</v>
      </c>
      <c r="B172" s="13" t="s">
        <v>716</v>
      </c>
      <c r="C172" s="10" t="s">
        <v>544</v>
      </c>
      <c r="D172" s="13" t="s">
        <v>26</v>
      </c>
      <c r="E172" s="1" t="s">
        <v>717</v>
      </c>
      <c r="F172" s="13" t="s">
        <v>534</v>
      </c>
      <c r="G172" s="13">
        <f t="shared" si="2"/>
        <v>30</v>
      </c>
      <c r="AF172" s="10">
        <v>12</v>
      </c>
      <c r="AL172" s="10">
        <v>1</v>
      </c>
      <c r="AN172" s="10">
        <v>16</v>
      </c>
      <c r="AU172" s="10">
        <v>1</v>
      </c>
    </row>
    <row r="173" spans="1:31" ht="12.75">
      <c r="A173" s="13">
        <v>169</v>
      </c>
      <c r="B173" s="13" t="s">
        <v>767</v>
      </c>
      <c r="C173" s="10" t="s">
        <v>768</v>
      </c>
      <c r="D173" s="13" t="s">
        <v>44</v>
      </c>
      <c r="E173" s="1" t="s">
        <v>769</v>
      </c>
      <c r="F173" s="13" t="s">
        <v>517</v>
      </c>
      <c r="G173" s="13">
        <f t="shared" si="2"/>
        <v>30</v>
      </c>
      <c r="I173" s="10">
        <v>5</v>
      </c>
      <c r="P173" s="10">
        <v>18</v>
      </c>
      <c r="AE173" s="10">
        <v>7</v>
      </c>
    </row>
    <row r="174" spans="1:15" ht="12.75">
      <c r="A174" s="13">
        <v>169</v>
      </c>
      <c r="B174" s="26" t="s">
        <v>971</v>
      </c>
      <c r="C174" s="10" t="s">
        <v>972</v>
      </c>
      <c r="D174" s="13" t="s">
        <v>26</v>
      </c>
      <c r="E174" s="1" t="s">
        <v>630</v>
      </c>
      <c r="F174" s="13" t="s">
        <v>631</v>
      </c>
      <c r="G174" s="13">
        <f t="shared" si="2"/>
        <v>30</v>
      </c>
      <c r="I174" s="10">
        <v>16</v>
      </c>
      <c r="J174" s="10">
        <v>1</v>
      </c>
      <c r="O174" s="10">
        <v>13</v>
      </c>
    </row>
    <row r="175" spans="1:65" ht="12.75">
      <c r="A175" s="13">
        <v>172</v>
      </c>
      <c r="B175" s="13" t="s">
        <v>245</v>
      </c>
      <c r="C175" s="10" t="s">
        <v>246</v>
      </c>
      <c r="D175" s="13" t="s">
        <v>26</v>
      </c>
      <c r="E175" s="1" t="s">
        <v>113</v>
      </c>
      <c r="F175" s="13" t="s">
        <v>114</v>
      </c>
      <c r="G175" s="13">
        <f t="shared" si="2"/>
        <v>29</v>
      </c>
      <c r="AY175" s="10">
        <v>11</v>
      </c>
      <c r="BM175" s="10">
        <v>18</v>
      </c>
    </row>
    <row r="176" spans="1:55" ht="12.75">
      <c r="A176" s="13">
        <v>172</v>
      </c>
      <c r="B176" s="13" t="s">
        <v>448</v>
      </c>
      <c r="C176" s="10" t="s">
        <v>449</v>
      </c>
      <c r="D176" s="13" t="s">
        <v>26</v>
      </c>
      <c r="E176" s="1" t="s">
        <v>447</v>
      </c>
      <c r="F176" s="13" t="s">
        <v>28</v>
      </c>
      <c r="G176" s="13">
        <f t="shared" si="2"/>
        <v>29</v>
      </c>
      <c r="AZ176" s="10">
        <v>2</v>
      </c>
      <c r="BA176" s="10">
        <v>14</v>
      </c>
      <c r="BC176" s="10">
        <v>13</v>
      </c>
    </row>
    <row r="177" spans="1:25" ht="12.75">
      <c r="A177" s="13">
        <v>172</v>
      </c>
      <c r="B177" s="26" t="s">
        <v>922</v>
      </c>
      <c r="C177" s="10" t="s">
        <v>921</v>
      </c>
      <c r="D177" s="13" t="s">
        <v>26</v>
      </c>
      <c r="E177" s="1" t="s">
        <v>34</v>
      </c>
      <c r="F177" s="13" t="s">
        <v>845</v>
      </c>
      <c r="G177" s="13">
        <f t="shared" si="2"/>
        <v>29</v>
      </c>
      <c r="I177" s="10">
        <v>25</v>
      </c>
      <c r="Y177" s="10">
        <v>4</v>
      </c>
    </row>
    <row r="178" spans="1:58" ht="12.75">
      <c r="A178" s="13">
        <v>172</v>
      </c>
      <c r="B178" s="13" t="s">
        <v>327</v>
      </c>
      <c r="C178" s="10" t="s">
        <v>328</v>
      </c>
      <c r="D178" s="13" t="s">
        <v>26</v>
      </c>
      <c r="E178" s="1" t="s">
        <v>329</v>
      </c>
      <c r="F178" s="13" t="s">
        <v>240</v>
      </c>
      <c r="G178" s="13">
        <f t="shared" si="2"/>
        <v>29</v>
      </c>
      <c r="I178" s="10">
        <v>1</v>
      </c>
      <c r="R178" s="10">
        <v>1</v>
      </c>
      <c r="AQ178" s="10">
        <v>5</v>
      </c>
      <c r="AW178" s="10">
        <v>16</v>
      </c>
      <c r="BF178" s="10">
        <v>6</v>
      </c>
    </row>
    <row r="179" spans="1:24" ht="12.75">
      <c r="A179" s="13">
        <v>176</v>
      </c>
      <c r="B179" s="26" t="s">
        <v>901</v>
      </c>
      <c r="C179" s="10" t="s">
        <v>902</v>
      </c>
      <c r="D179" s="13" t="s">
        <v>44</v>
      </c>
      <c r="E179" s="1" t="s">
        <v>903</v>
      </c>
      <c r="F179" s="13" t="s">
        <v>240</v>
      </c>
      <c r="G179" s="13">
        <f t="shared" si="2"/>
        <v>28</v>
      </c>
      <c r="X179" s="10">
        <v>28</v>
      </c>
    </row>
    <row r="180" spans="1:24" ht="12.75">
      <c r="A180" s="13">
        <v>176</v>
      </c>
      <c r="B180" s="26" t="s">
        <v>906</v>
      </c>
      <c r="C180" s="10" t="s">
        <v>907</v>
      </c>
      <c r="D180" s="13" t="s">
        <v>44</v>
      </c>
      <c r="E180" s="1" t="s">
        <v>908</v>
      </c>
      <c r="F180" s="13" t="s">
        <v>240</v>
      </c>
      <c r="G180" s="13">
        <f t="shared" si="2"/>
        <v>28</v>
      </c>
      <c r="I180" s="10">
        <v>7</v>
      </c>
      <c r="R180" s="10">
        <v>1</v>
      </c>
      <c r="X180" s="10">
        <v>20</v>
      </c>
    </row>
    <row r="181" spans="1:58" ht="12.75">
      <c r="A181" s="13">
        <v>176</v>
      </c>
      <c r="B181" s="13" t="s">
        <v>347</v>
      </c>
      <c r="C181" s="10" t="s">
        <v>348</v>
      </c>
      <c r="D181" s="13" t="s">
        <v>44</v>
      </c>
      <c r="E181" s="1" t="s">
        <v>349</v>
      </c>
      <c r="F181" s="13" t="s">
        <v>335</v>
      </c>
      <c r="G181" s="13">
        <f t="shared" si="2"/>
        <v>28</v>
      </c>
      <c r="I181" s="10">
        <v>25</v>
      </c>
      <c r="U181" s="10">
        <v>1</v>
      </c>
      <c r="AP181" s="10">
        <v>1</v>
      </c>
      <c r="BF181" s="10">
        <v>1</v>
      </c>
    </row>
    <row r="182" spans="1:11" ht="12.75">
      <c r="A182" s="13">
        <v>176</v>
      </c>
      <c r="B182" s="26" t="s">
        <v>1205</v>
      </c>
      <c r="C182" s="10" t="s">
        <v>1206</v>
      </c>
      <c r="D182" s="13" t="s">
        <v>26</v>
      </c>
      <c r="E182" s="1" t="s">
        <v>1207</v>
      </c>
      <c r="F182" s="13" t="s">
        <v>831</v>
      </c>
      <c r="G182" s="13">
        <f t="shared" si="2"/>
        <v>28</v>
      </c>
      <c r="I182" s="10">
        <v>12</v>
      </c>
      <c r="K182" s="10">
        <v>16</v>
      </c>
    </row>
    <row r="183" spans="1:62" ht="12.75">
      <c r="A183" s="13">
        <v>180</v>
      </c>
      <c r="B183" s="13" t="s">
        <v>266</v>
      </c>
      <c r="C183" s="10" t="s">
        <v>267</v>
      </c>
      <c r="D183" s="13" t="s">
        <v>44</v>
      </c>
      <c r="E183" s="1" t="s">
        <v>205</v>
      </c>
      <c r="F183" s="13" t="s">
        <v>28</v>
      </c>
      <c r="G183" s="13">
        <f t="shared" si="2"/>
        <v>27</v>
      </c>
      <c r="Z183" s="10">
        <v>1</v>
      </c>
      <c r="AH183" s="10">
        <v>1</v>
      </c>
      <c r="AM183" s="10">
        <v>1</v>
      </c>
      <c r="AU183" s="10">
        <v>15</v>
      </c>
      <c r="BB183" s="10">
        <v>8</v>
      </c>
      <c r="BJ183" s="10">
        <v>1</v>
      </c>
    </row>
    <row r="184" spans="1:15" ht="12.75">
      <c r="A184" s="13">
        <v>180</v>
      </c>
      <c r="B184" s="26" t="s">
        <v>967</v>
      </c>
      <c r="C184" s="10" t="s">
        <v>968</v>
      </c>
      <c r="D184" s="13" t="s">
        <v>26</v>
      </c>
      <c r="E184" s="1" t="s">
        <v>630</v>
      </c>
      <c r="F184" s="13" t="s">
        <v>631</v>
      </c>
      <c r="G184" s="13">
        <f t="shared" si="2"/>
        <v>27</v>
      </c>
      <c r="I184" s="10">
        <v>9</v>
      </c>
      <c r="O184" s="10">
        <v>18</v>
      </c>
    </row>
    <row r="185" spans="1:24" ht="12.75">
      <c r="A185" s="13">
        <v>180</v>
      </c>
      <c r="B185" s="26" t="s">
        <v>904</v>
      </c>
      <c r="C185" s="10" t="s">
        <v>905</v>
      </c>
      <c r="D185" s="13" t="s">
        <v>44</v>
      </c>
      <c r="E185" s="1" t="s">
        <v>313</v>
      </c>
      <c r="F185" s="13" t="s">
        <v>240</v>
      </c>
      <c r="G185" s="13">
        <f t="shared" si="2"/>
        <v>27</v>
      </c>
      <c r="I185" s="10">
        <v>2</v>
      </c>
      <c r="R185" s="10">
        <v>1</v>
      </c>
      <c r="X185" s="10">
        <v>24</v>
      </c>
    </row>
    <row r="186" spans="1:63" ht="12.75">
      <c r="A186" s="13">
        <v>183</v>
      </c>
      <c r="B186" s="13" t="s">
        <v>416</v>
      </c>
      <c r="C186" s="10" t="s">
        <v>417</v>
      </c>
      <c r="D186" s="13" t="s">
        <v>26</v>
      </c>
      <c r="E186" s="1" t="s">
        <v>34</v>
      </c>
      <c r="F186" s="13" t="s">
        <v>413</v>
      </c>
      <c r="G186" s="13">
        <f t="shared" si="2"/>
        <v>26</v>
      </c>
      <c r="I186" s="10">
        <v>12</v>
      </c>
      <c r="U186" s="10">
        <v>1</v>
      </c>
      <c r="BK186" s="10">
        <v>13</v>
      </c>
    </row>
    <row r="187" spans="1:42" ht="12.75">
      <c r="A187" s="13">
        <v>183</v>
      </c>
      <c r="B187" s="26" t="s">
        <v>856</v>
      </c>
      <c r="C187" s="10" t="s">
        <v>857</v>
      </c>
      <c r="D187" s="13" t="s">
        <v>44</v>
      </c>
      <c r="E187" s="1" t="s">
        <v>34</v>
      </c>
      <c r="F187" s="13" t="s">
        <v>413</v>
      </c>
      <c r="G187" s="13">
        <f t="shared" si="2"/>
        <v>26</v>
      </c>
      <c r="I187" s="10">
        <v>25</v>
      </c>
      <c r="AP187" s="10">
        <v>1</v>
      </c>
    </row>
    <row r="188" spans="1:58" ht="12.75">
      <c r="A188" s="13">
        <v>183</v>
      </c>
      <c r="B188" s="13" t="s">
        <v>350</v>
      </c>
      <c r="C188" s="10" t="s">
        <v>351</v>
      </c>
      <c r="D188" s="13" t="s">
        <v>26</v>
      </c>
      <c r="E188" s="1" t="s">
        <v>239</v>
      </c>
      <c r="F188" s="13" t="s">
        <v>240</v>
      </c>
      <c r="G188" s="13">
        <f t="shared" si="2"/>
        <v>26</v>
      </c>
      <c r="I188" s="10">
        <v>1</v>
      </c>
      <c r="X188" s="10">
        <v>15</v>
      </c>
      <c r="AQ188" s="10">
        <v>1</v>
      </c>
      <c r="AW188" s="10">
        <v>8</v>
      </c>
      <c r="BF188" s="10">
        <v>1</v>
      </c>
    </row>
    <row r="189" spans="1:9" ht="12.75">
      <c r="A189" s="13">
        <v>186</v>
      </c>
      <c r="B189" s="26" t="s">
        <v>982</v>
      </c>
      <c r="C189" s="10" t="s">
        <v>983</v>
      </c>
      <c r="D189" s="13" t="s">
        <v>26</v>
      </c>
      <c r="E189" s="1" t="s">
        <v>34</v>
      </c>
      <c r="F189" s="13" t="s">
        <v>984</v>
      </c>
      <c r="G189" s="13">
        <f t="shared" si="2"/>
        <v>25</v>
      </c>
      <c r="I189" s="10">
        <v>25</v>
      </c>
    </row>
    <row r="190" spans="1:9" ht="12.75">
      <c r="A190" s="13">
        <v>186</v>
      </c>
      <c r="B190" s="26" t="s">
        <v>1116</v>
      </c>
      <c r="C190" s="10" t="s">
        <v>1117</v>
      </c>
      <c r="D190" s="13" t="s">
        <v>26</v>
      </c>
      <c r="E190" s="1" t="s">
        <v>1118</v>
      </c>
      <c r="F190" s="13" t="s">
        <v>534</v>
      </c>
      <c r="G190" s="13">
        <f t="shared" si="2"/>
        <v>25</v>
      </c>
      <c r="I190" s="10">
        <v>25</v>
      </c>
    </row>
    <row r="191" spans="1:15" ht="12.75">
      <c r="A191" s="13">
        <v>186</v>
      </c>
      <c r="B191" s="26" t="s">
        <v>973</v>
      </c>
      <c r="C191" s="10" t="s">
        <v>974</v>
      </c>
      <c r="D191" s="13" t="s">
        <v>26</v>
      </c>
      <c r="E191" s="1" t="s">
        <v>975</v>
      </c>
      <c r="F191" s="13" t="s">
        <v>631</v>
      </c>
      <c r="G191" s="13">
        <f t="shared" si="2"/>
        <v>25</v>
      </c>
      <c r="I191" s="10">
        <v>12</v>
      </c>
      <c r="J191" s="10">
        <v>1</v>
      </c>
      <c r="O191" s="10">
        <v>12</v>
      </c>
    </row>
    <row r="192" spans="1:24" ht="12.75">
      <c r="A192" s="13">
        <v>186</v>
      </c>
      <c r="B192" s="26" t="s">
        <v>912</v>
      </c>
      <c r="C192" s="10" t="s">
        <v>913</v>
      </c>
      <c r="D192" s="13" t="s">
        <v>26</v>
      </c>
      <c r="E192" s="1" t="s">
        <v>908</v>
      </c>
      <c r="F192" s="13" t="s">
        <v>240</v>
      </c>
      <c r="G192" s="13">
        <f t="shared" si="2"/>
        <v>25</v>
      </c>
      <c r="I192" s="10">
        <v>6</v>
      </c>
      <c r="R192" s="10">
        <v>6</v>
      </c>
      <c r="X192" s="10">
        <v>13</v>
      </c>
    </row>
    <row r="193" spans="1:42" ht="12.75">
      <c r="A193" s="13">
        <v>190</v>
      </c>
      <c r="B193" s="13" t="s">
        <v>826</v>
      </c>
      <c r="C193" s="10" t="s">
        <v>827</v>
      </c>
      <c r="D193" s="13" t="s">
        <v>26</v>
      </c>
      <c r="E193" s="1" t="s">
        <v>34</v>
      </c>
      <c r="F193" s="13" t="s">
        <v>413</v>
      </c>
      <c r="G193" s="13">
        <f t="shared" si="2"/>
        <v>24</v>
      </c>
      <c r="I193" s="10">
        <v>1</v>
      </c>
      <c r="U193" s="10">
        <v>1</v>
      </c>
      <c r="AP193" s="10">
        <v>22</v>
      </c>
    </row>
    <row r="194" spans="1:66" ht="12.75">
      <c r="A194" s="13">
        <v>191</v>
      </c>
      <c r="B194" s="13" t="s">
        <v>227</v>
      </c>
      <c r="C194" s="10" t="s">
        <v>228</v>
      </c>
      <c r="D194" s="13" t="s">
        <v>26</v>
      </c>
      <c r="E194" s="1" t="s">
        <v>54</v>
      </c>
      <c r="F194" s="13" t="s">
        <v>28</v>
      </c>
      <c r="G194" s="13">
        <f t="shared" si="2"/>
        <v>23</v>
      </c>
      <c r="BI194" s="10">
        <v>1</v>
      </c>
      <c r="BJ194" s="10">
        <v>1</v>
      </c>
      <c r="BN194" s="10">
        <v>21</v>
      </c>
    </row>
    <row r="195" spans="1:50" ht="12.75">
      <c r="A195" s="13">
        <v>191</v>
      </c>
      <c r="B195" s="13" t="s">
        <v>758</v>
      </c>
      <c r="C195" s="10" t="s">
        <v>759</v>
      </c>
      <c r="D195" s="13" t="s">
        <v>26</v>
      </c>
      <c r="E195" s="1" t="s">
        <v>760</v>
      </c>
      <c r="F195" s="13" t="s">
        <v>129</v>
      </c>
      <c r="G195" s="13">
        <f t="shared" si="2"/>
        <v>23</v>
      </c>
      <c r="U195" s="10">
        <v>1</v>
      </c>
      <c r="AC195" s="10">
        <v>7</v>
      </c>
      <c r="AP195" s="10">
        <v>1</v>
      </c>
      <c r="AS195" s="10">
        <v>8</v>
      </c>
      <c r="AX195" s="10">
        <v>6</v>
      </c>
    </row>
    <row r="196" spans="1:41" ht="12.75">
      <c r="A196" s="13">
        <v>191</v>
      </c>
      <c r="B196" s="13" t="s">
        <v>579</v>
      </c>
      <c r="C196" s="10" t="s">
        <v>580</v>
      </c>
      <c r="D196" s="13" t="s">
        <v>26</v>
      </c>
      <c r="E196" s="1" t="s">
        <v>466</v>
      </c>
      <c r="F196" s="13" t="s">
        <v>28</v>
      </c>
      <c r="G196" s="13">
        <f aca="true" t="shared" si="3" ref="G196:G259">SUM(I196:BY196)</f>
        <v>23</v>
      </c>
      <c r="AN196" s="10">
        <v>18</v>
      </c>
      <c r="AO196" s="10">
        <v>5</v>
      </c>
    </row>
    <row r="197" spans="1:76" ht="12.75">
      <c r="A197" s="13">
        <v>191</v>
      </c>
      <c r="B197" s="13" t="s">
        <v>109</v>
      </c>
      <c r="C197" s="10" t="s">
        <v>110</v>
      </c>
      <c r="D197" s="13" t="s">
        <v>26</v>
      </c>
      <c r="E197" s="1" t="s">
        <v>53</v>
      </c>
      <c r="F197" s="13" t="s">
        <v>28</v>
      </c>
      <c r="G197" s="13">
        <f t="shared" si="3"/>
        <v>23</v>
      </c>
      <c r="I197" s="10">
        <v>1</v>
      </c>
      <c r="AH197" s="10">
        <v>1</v>
      </c>
      <c r="AJ197" s="10">
        <v>13</v>
      </c>
      <c r="AL197" s="10">
        <v>1</v>
      </c>
      <c r="AM197" s="10">
        <v>1</v>
      </c>
      <c r="AN197" s="10">
        <v>1</v>
      </c>
      <c r="BA197" s="10">
        <v>1</v>
      </c>
      <c r="BK197" s="10">
        <v>1</v>
      </c>
      <c r="BR197" s="10">
        <v>1</v>
      </c>
      <c r="BS197" s="10">
        <v>1</v>
      </c>
      <c r="BX197" s="10">
        <v>1</v>
      </c>
    </row>
    <row r="198" spans="1:37" ht="12.75">
      <c r="A198" s="13">
        <v>191</v>
      </c>
      <c r="B198" s="13" t="s">
        <v>677</v>
      </c>
      <c r="C198" s="10" t="s">
        <v>678</v>
      </c>
      <c r="D198" s="13" t="s">
        <v>26</v>
      </c>
      <c r="E198" s="1" t="s">
        <v>728</v>
      </c>
      <c r="F198" s="13" t="s">
        <v>28</v>
      </c>
      <c r="G198" s="13">
        <f t="shared" si="3"/>
        <v>23</v>
      </c>
      <c r="W198" s="10">
        <v>7</v>
      </c>
      <c r="Z198" s="10">
        <v>1</v>
      </c>
      <c r="AA198" s="10">
        <v>2</v>
      </c>
      <c r="AB198" s="10">
        <v>1</v>
      </c>
      <c r="AJ198" s="10">
        <v>1</v>
      </c>
      <c r="AK198" s="10">
        <v>11</v>
      </c>
    </row>
    <row r="199" spans="1:39" ht="12.75">
      <c r="A199" s="13">
        <v>191</v>
      </c>
      <c r="B199" s="13" t="s">
        <v>636</v>
      </c>
      <c r="C199" s="10" t="s">
        <v>637</v>
      </c>
      <c r="D199" s="13" t="s">
        <v>44</v>
      </c>
      <c r="E199" s="1" t="s">
        <v>205</v>
      </c>
      <c r="F199" s="13" t="s">
        <v>28</v>
      </c>
      <c r="G199" s="13">
        <f t="shared" si="3"/>
        <v>23</v>
      </c>
      <c r="I199" s="10">
        <v>1</v>
      </c>
      <c r="Z199" s="10">
        <v>1</v>
      </c>
      <c r="AA199" s="10">
        <v>6</v>
      </c>
      <c r="AH199" s="10">
        <v>8</v>
      </c>
      <c r="AM199" s="10">
        <v>7</v>
      </c>
    </row>
    <row r="200" spans="1:48" ht="12.75">
      <c r="A200" s="13">
        <v>197</v>
      </c>
      <c r="B200" s="13" t="s">
        <v>801</v>
      </c>
      <c r="C200" s="10" t="s">
        <v>802</v>
      </c>
      <c r="D200" s="13" t="s">
        <v>26</v>
      </c>
      <c r="E200" s="1" t="s">
        <v>34</v>
      </c>
      <c r="F200" s="13" t="s">
        <v>35</v>
      </c>
      <c r="G200" s="13">
        <f t="shared" si="3"/>
        <v>22</v>
      </c>
      <c r="I200" s="10">
        <v>20</v>
      </c>
      <c r="AV200" s="10">
        <v>2</v>
      </c>
    </row>
    <row r="201" spans="1:42" ht="12.75">
      <c r="A201" s="13">
        <v>197</v>
      </c>
      <c r="B201" s="26" t="s">
        <v>842</v>
      </c>
      <c r="C201" s="10" t="s">
        <v>843</v>
      </c>
      <c r="D201" s="13" t="s">
        <v>26</v>
      </c>
      <c r="E201" s="1" t="s">
        <v>844</v>
      </c>
      <c r="F201" s="13" t="s">
        <v>845</v>
      </c>
      <c r="G201" s="13">
        <f t="shared" si="3"/>
        <v>22</v>
      </c>
      <c r="I201" s="10">
        <v>20</v>
      </c>
      <c r="U201" s="10">
        <v>1</v>
      </c>
      <c r="AP201" s="10">
        <v>1</v>
      </c>
    </row>
    <row r="202" spans="1:24" ht="12.75">
      <c r="A202" s="13">
        <v>197</v>
      </c>
      <c r="B202" s="26" t="s">
        <v>910</v>
      </c>
      <c r="C202" s="10" t="s">
        <v>911</v>
      </c>
      <c r="D202" s="13" t="s">
        <v>26</v>
      </c>
      <c r="E202" s="1" t="s">
        <v>908</v>
      </c>
      <c r="F202" s="13" t="s">
        <v>240</v>
      </c>
      <c r="G202" s="13">
        <f t="shared" si="3"/>
        <v>22</v>
      </c>
      <c r="I202" s="10">
        <v>8</v>
      </c>
      <c r="X202" s="10">
        <v>14</v>
      </c>
    </row>
    <row r="203" spans="1:78" ht="12.75">
      <c r="A203" s="13">
        <v>200</v>
      </c>
      <c r="B203" s="13" t="s">
        <v>476</v>
      </c>
      <c r="C203" s="10" t="s">
        <v>477</v>
      </c>
      <c r="D203" s="13" t="s">
        <v>26</v>
      </c>
      <c r="E203" s="1" t="s">
        <v>54</v>
      </c>
      <c r="F203" s="13" t="s">
        <v>28</v>
      </c>
      <c r="G203" s="13">
        <f t="shared" si="3"/>
        <v>21</v>
      </c>
      <c r="AG203" s="10">
        <v>1</v>
      </c>
      <c r="AJ203" s="10">
        <v>5</v>
      </c>
      <c r="AU203" s="10">
        <v>14</v>
      </c>
      <c r="BB203" s="10">
        <v>1</v>
      </c>
      <c r="BZ203" s="16"/>
    </row>
    <row r="204" spans="1:57" ht="12.75">
      <c r="A204" s="13">
        <v>200</v>
      </c>
      <c r="B204" s="13" t="s">
        <v>379</v>
      </c>
      <c r="C204" s="10" t="s">
        <v>380</v>
      </c>
      <c r="D204" s="13" t="s">
        <v>44</v>
      </c>
      <c r="E204" s="1" t="s">
        <v>34</v>
      </c>
      <c r="F204" s="13" t="s">
        <v>129</v>
      </c>
      <c r="G204" s="13">
        <f t="shared" si="3"/>
        <v>21</v>
      </c>
      <c r="AX204" s="10">
        <v>8</v>
      </c>
      <c r="BE204" s="10">
        <v>13</v>
      </c>
    </row>
    <row r="205" spans="1:56" ht="12.75">
      <c r="A205" s="13">
        <v>200</v>
      </c>
      <c r="B205" s="13" t="s">
        <v>390</v>
      </c>
      <c r="C205" s="10" t="s">
        <v>391</v>
      </c>
      <c r="D205" s="13" t="s">
        <v>26</v>
      </c>
      <c r="E205" s="1" t="s">
        <v>720</v>
      </c>
      <c r="F205" s="13" t="s">
        <v>384</v>
      </c>
      <c r="G205" s="13">
        <f t="shared" si="3"/>
        <v>21</v>
      </c>
      <c r="AF205" s="10">
        <v>1</v>
      </c>
      <c r="AG205" s="10">
        <v>1</v>
      </c>
      <c r="AM205" s="10">
        <v>1</v>
      </c>
      <c r="BC205" s="10">
        <v>14</v>
      </c>
      <c r="BD205" s="10">
        <v>4</v>
      </c>
    </row>
    <row r="206" spans="1:52" ht="12.75">
      <c r="A206" s="13">
        <v>200</v>
      </c>
      <c r="B206" s="13" t="s">
        <v>467</v>
      </c>
      <c r="C206" s="10" t="s">
        <v>468</v>
      </c>
      <c r="D206" s="13" t="s">
        <v>26</v>
      </c>
      <c r="E206" s="1" t="s">
        <v>54</v>
      </c>
      <c r="F206" s="13" t="s">
        <v>28</v>
      </c>
      <c r="G206" s="13">
        <f t="shared" si="3"/>
        <v>21</v>
      </c>
      <c r="AF206" s="10">
        <v>1</v>
      </c>
      <c r="AG206" s="10">
        <v>1</v>
      </c>
      <c r="AL206" s="10">
        <v>1</v>
      </c>
      <c r="AN206" s="10">
        <v>1</v>
      </c>
      <c r="AT206" s="10">
        <v>15</v>
      </c>
      <c r="AU206" s="10">
        <v>1</v>
      </c>
      <c r="AZ206" s="10">
        <v>1</v>
      </c>
    </row>
    <row r="207" spans="1:42" ht="12.75">
      <c r="A207" s="13">
        <v>200</v>
      </c>
      <c r="B207" s="26" t="s">
        <v>832</v>
      </c>
      <c r="C207" s="10" t="s">
        <v>833</v>
      </c>
      <c r="D207" s="13" t="s">
        <v>44</v>
      </c>
      <c r="E207" s="1" t="s">
        <v>34</v>
      </c>
      <c r="F207" s="13" t="s">
        <v>413</v>
      </c>
      <c r="G207" s="13">
        <f t="shared" si="3"/>
        <v>21</v>
      </c>
      <c r="I207" s="10">
        <v>14</v>
      </c>
      <c r="AP207" s="10">
        <v>7</v>
      </c>
    </row>
    <row r="208" spans="1:47" ht="12.75">
      <c r="A208" s="13">
        <v>200</v>
      </c>
      <c r="B208" s="13" t="s">
        <v>542</v>
      </c>
      <c r="C208" s="10" t="s">
        <v>543</v>
      </c>
      <c r="D208" s="13" t="s">
        <v>26</v>
      </c>
      <c r="E208" s="1" t="s">
        <v>533</v>
      </c>
      <c r="F208" s="13" t="s">
        <v>534</v>
      </c>
      <c r="G208" s="13">
        <f t="shared" si="3"/>
        <v>21</v>
      </c>
      <c r="I208" s="10">
        <v>20</v>
      </c>
      <c r="AU208" s="10">
        <v>1</v>
      </c>
    </row>
    <row r="209" spans="1:75" ht="12.75">
      <c r="A209" s="13">
        <v>200</v>
      </c>
      <c r="B209" s="13" t="s">
        <v>173</v>
      </c>
      <c r="C209" s="10" t="s">
        <v>174</v>
      </c>
      <c r="D209" s="13" t="s">
        <v>26</v>
      </c>
      <c r="E209" s="1" t="s">
        <v>113</v>
      </c>
      <c r="F209" s="13" t="s">
        <v>114</v>
      </c>
      <c r="G209" s="13">
        <f t="shared" si="3"/>
        <v>21</v>
      </c>
      <c r="I209" s="10">
        <v>8</v>
      </c>
      <c r="BW209" s="10">
        <v>13</v>
      </c>
    </row>
    <row r="210" spans="1:39" ht="12.75">
      <c r="A210" s="13">
        <v>200</v>
      </c>
      <c r="B210" s="13" t="s">
        <v>647</v>
      </c>
      <c r="C210" s="10" t="s">
        <v>648</v>
      </c>
      <c r="D210" s="13" t="s">
        <v>26</v>
      </c>
      <c r="E210" s="1" t="s">
        <v>645</v>
      </c>
      <c r="F210" s="13" t="s">
        <v>646</v>
      </c>
      <c r="G210" s="13">
        <f t="shared" si="3"/>
        <v>21</v>
      </c>
      <c r="J210" s="10">
        <v>12</v>
      </c>
      <c r="Y210" s="10">
        <v>6</v>
      </c>
      <c r="AJ210" s="10">
        <v>1</v>
      </c>
      <c r="AM210" s="10">
        <v>2</v>
      </c>
    </row>
    <row r="211" spans="1:42" ht="12.75">
      <c r="A211" s="13">
        <v>200</v>
      </c>
      <c r="B211" s="26" t="s">
        <v>834</v>
      </c>
      <c r="C211" s="10" t="s">
        <v>835</v>
      </c>
      <c r="D211" s="13" t="s">
        <v>26</v>
      </c>
      <c r="E211" s="1" t="s">
        <v>334</v>
      </c>
      <c r="F211" s="13" t="s">
        <v>335</v>
      </c>
      <c r="G211" s="13">
        <f t="shared" si="3"/>
        <v>21</v>
      </c>
      <c r="I211" s="10">
        <v>18</v>
      </c>
      <c r="AP211" s="10">
        <v>3</v>
      </c>
    </row>
    <row r="212" spans="1:53" ht="12.75">
      <c r="A212" s="13">
        <v>209</v>
      </c>
      <c r="B212" s="13" t="s">
        <v>459</v>
      </c>
      <c r="C212" s="10" t="s">
        <v>460</v>
      </c>
      <c r="D212" s="13" t="s">
        <v>44</v>
      </c>
      <c r="E212" s="1" t="s">
        <v>287</v>
      </c>
      <c r="F212" s="13" t="s">
        <v>184</v>
      </c>
      <c r="G212" s="13">
        <f t="shared" si="3"/>
        <v>20</v>
      </c>
      <c r="I212" s="10">
        <v>9</v>
      </c>
      <c r="BA212" s="10">
        <v>11</v>
      </c>
    </row>
    <row r="213" spans="1:9" ht="12.75">
      <c r="A213" s="13">
        <v>209</v>
      </c>
      <c r="B213" s="26" t="s">
        <v>985</v>
      </c>
      <c r="C213" s="10" t="s">
        <v>986</v>
      </c>
      <c r="D213" s="13" t="s">
        <v>26</v>
      </c>
      <c r="E213" s="1" t="s">
        <v>34</v>
      </c>
      <c r="F213" s="13" t="s">
        <v>984</v>
      </c>
      <c r="G213" s="13">
        <f t="shared" si="3"/>
        <v>20</v>
      </c>
      <c r="I213" s="10">
        <v>20</v>
      </c>
    </row>
    <row r="214" spans="1:9" ht="12.75">
      <c r="A214" s="13">
        <v>209</v>
      </c>
      <c r="B214" s="26" t="s">
        <v>1060</v>
      </c>
      <c r="C214" s="10" t="s">
        <v>1061</v>
      </c>
      <c r="D214" s="13" t="s">
        <v>26</v>
      </c>
      <c r="E214" s="1" t="s">
        <v>1062</v>
      </c>
      <c r="F214" s="13" t="s">
        <v>1063</v>
      </c>
      <c r="G214" s="13">
        <f t="shared" si="3"/>
        <v>20</v>
      </c>
      <c r="I214" s="10">
        <v>20</v>
      </c>
    </row>
    <row r="215" spans="1:58" ht="12.75">
      <c r="A215" s="13">
        <v>209</v>
      </c>
      <c r="B215" s="13" t="s">
        <v>332</v>
      </c>
      <c r="C215" s="10" t="s">
        <v>333</v>
      </c>
      <c r="D215" s="13" t="s">
        <v>44</v>
      </c>
      <c r="E215" s="1" t="s">
        <v>334</v>
      </c>
      <c r="F215" s="13" t="s">
        <v>335</v>
      </c>
      <c r="G215" s="13">
        <f t="shared" si="3"/>
        <v>20</v>
      </c>
      <c r="I215" s="10">
        <v>14</v>
      </c>
      <c r="U215" s="10">
        <v>1</v>
      </c>
      <c r="AP215" s="10">
        <v>1</v>
      </c>
      <c r="BF215" s="10">
        <v>4</v>
      </c>
    </row>
    <row r="216" spans="1:47" ht="12.75">
      <c r="A216" s="13">
        <v>213</v>
      </c>
      <c r="B216" s="13" t="s">
        <v>535</v>
      </c>
      <c r="C216" s="10" t="s">
        <v>536</v>
      </c>
      <c r="D216" s="13" t="s">
        <v>26</v>
      </c>
      <c r="E216" s="1" t="s">
        <v>34</v>
      </c>
      <c r="F216" s="13" t="s">
        <v>534</v>
      </c>
      <c r="G216" s="13">
        <f t="shared" si="3"/>
        <v>19</v>
      </c>
      <c r="I216" s="10">
        <v>12</v>
      </c>
      <c r="AU216" s="10">
        <v>7</v>
      </c>
    </row>
    <row r="217" spans="1:67" ht="12.75">
      <c r="A217" s="13">
        <v>213</v>
      </c>
      <c r="B217" s="13" t="s">
        <v>523</v>
      </c>
      <c r="C217" s="10" t="s">
        <v>524</v>
      </c>
      <c r="D217" s="13" t="s">
        <v>26</v>
      </c>
      <c r="E217" s="1" t="s">
        <v>34</v>
      </c>
      <c r="F217" s="13" t="s">
        <v>517</v>
      </c>
      <c r="G217" s="13">
        <f t="shared" si="3"/>
        <v>19</v>
      </c>
      <c r="I217" s="10">
        <v>12</v>
      </c>
      <c r="BO217" s="10">
        <v>7</v>
      </c>
    </row>
    <row r="218" spans="1:42" ht="12.75">
      <c r="A218" s="13">
        <v>213</v>
      </c>
      <c r="B218" s="26" t="s">
        <v>848</v>
      </c>
      <c r="C218" s="10" t="s">
        <v>849</v>
      </c>
      <c r="D218" s="13" t="s">
        <v>44</v>
      </c>
      <c r="E218" s="1" t="s">
        <v>844</v>
      </c>
      <c r="F218" s="13" t="s">
        <v>845</v>
      </c>
      <c r="G218" s="13">
        <f t="shared" si="3"/>
        <v>19</v>
      </c>
      <c r="I218" s="10">
        <v>18</v>
      </c>
      <c r="AP218" s="10">
        <v>1</v>
      </c>
    </row>
    <row r="219" spans="1:21" ht="12.75">
      <c r="A219" s="13">
        <v>213</v>
      </c>
      <c r="B219" s="26" t="s">
        <v>936</v>
      </c>
      <c r="C219" s="10" t="s">
        <v>937</v>
      </c>
      <c r="D219" s="13" t="s">
        <v>26</v>
      </c>
      <c r="E219" s="1" t="s">
        <v>34</v>
      </c>
      <c r="F219" s="13" t="s">
        <v>133</v>
      </c>
      <c r="G219" s="13">
        <f t="shared" si="3"/>
        <v>19</v>
      </c>
      <c r="I219" s="10">
        <v>18</v>
      </c>
      <c r="U219" s="10">
        <v>1</v>
      </c>
    </row>
    <row r="220" spans="1:21" ht="12.75">
      <c r="A220" s="13">
        <v>213</v>
      </c>
      <c r="B220" s="26" t="s">
        <v>952</v>
      </c>
      <c r="C220" s="10" t="s">
        <v>953</v>
      </c>
      <c r="D220" s="13" t="s">
        <v>26</v>
      </c>
      <c r="E220" s="1" t="s">
        <v>954</v>
      </c>
      <c r="F220" s="13" t="s">
        <v>413</v>
      </c>
      <c r="G220" s="13">
        <f t="shared" si="3"/>
        <v>19</v>
      </c>
      <c r="I220" s="10">
        <v>18</v>
      </c>
      <c r="U220" s="10">
        <v>1</v>
      </c>
    </row>
    <row r="221" spans="1:44" ht="12.75">
      <c r="A221" s="13">
        <v>213</v>
      </c>
      <c r="B221" s="13" t="s">
        <v>874</v>
      </c>
      <c r="C221" s="10" t="s">
        <v>620</v>
      </c>
      <c r="D221" s="13" t="s">
        <v>26</v>
      </c>
      <c r="E221" s="1" t="s">
        <v>208</v>
      </c>
      <c r="F221" s="13" t="s">
        <v>517</v>
      </c>
      <c r="G221" s="13">
        <f t="shared" si="3"/>
        <v>19</v>
      </c>
      <c r="J221" s="10">
        <v>1</v>
      </c>
      <c r="AR221" s="10">
        <v>18</v>
      </c>
    </row>
    <row r="222" spans="1:58" ht="12.75">
      <c r="A222" s="13">
        <v>213</v>
      </c>
      <c r="B222" s="13" t="s">
        <v>336</v>
      </c>
      <c r="C222" s="10" t="s">
        <v>337</v>
      </c>
      <c r="D222" s="13" t="s">
        <v>26</v>
      </c>
      <c r="E222" s="1" t="s">
        <v>239</v>
      </c>
      <c r="F222" s="13" t="s">
        <v>240</v>
      </c>
      <c r="G222" s="13">
        <f t="shared" si="3"/>
        <v>19</v>
      </c>
      <c r="I222" s="10">
        <v>3</v>
      </c>
      <c r="AW222" s="10">
        <v>13</v>
      </c>
      <c r="BF222" s="10">
        <v>3</v>
      </c>
    </row>
    <row r="223" spans="1:58" ht="12.75">
      <c r="A223" s="13">
        <v>213</v>
      </c>
      <c r="B223" s="13" t="s">
        <v>363</v>
      </c>
      <c r="C223" s="10" t="s">
        <v>364</v>
      </c>
      <c r="D223" s="13" t="s">
        <v>26</v>
      </c>
      <c r="E223" s="1" t="s">
        <v>313</v>
      </c>
      <c r="F223" s="13" t="s">
        <v>240</v>
      </c>
      <c r="G223" s="13">
        <f t="shared" si="3"/>
        <v>19</v>
      </c>
      <c r="I223" s="10">
        <v>18</v>
      </c>
      <c r="BF223" s="10">
        <v>1</v>
      </c>
    </row>
    <row r="224" spans="1:10" ht="12.75">
      <c r="A224" s="13">
        <v>213</v>
      </c>
      <c r="B224" s="26" t="s">
        <v>1213</v>
      </c>
      <c r="C224" s="10" t="s">
        <v>1210</v>
      </c>
      <c r="D224" s="13" t="s">
        <v>26</v>
      </c>
      <c r="E224" s="1" t="s">
        <v>1039</v>
      </c>
      <c r="F224" s="13" t="s">
        <v>28</v>
      </c>
      <c r="G224" s="13">
        <f t="shared" si="3"/>
        <v>19</v>
      </c>
      <c r="J224" s="10">
        <v>19</v>
      </c>
    </row>
    <row r="225" spans="1:21" ht="12.75">
      <c r="A225" s="13">
        <v>222</v>
      </c>
      <c r="B225" s="26" t="s">
        <v>925</v>
      </c>
      <c r="C225" s="10" t="s">
        <v>926</v>
      </c>
      <c r="D225" s="13" t="s">
        <v>26</v>
      </c>
      <c r="E225" s="1" t="s">
        <v>927</v>
      </c>
      <c r="F225" s="13" t="s">
        <v>928</v>
      </c>
      <c r="G225" s="13">
        <f t="shared" si="3"/>
        <v>18</v>
      </c>
      <c r="U225" s="10">
        <v>18</v>
      </c>
    </row>
    <row r="226" spans="1:9" ht="12.75">
      <c r="A226" s="13">
        <v>222</v>
      </c>
      <c r="B226" s="26" t="s">
        <v>987</v>
      </c>
      <c r="C226" s="10" t="s">
        <v>988</v>
      </c>
      <c r="D226" s="13" t="s">
        <v>26</v>
      </c>
      <c r="E226" s="1" t="s">
        <v>989</v>
      </c>
      <c r="F226" s="13" t="s">
        <v>984</v>
      </c>
      <c r="G226" s="13">
        <f t="shared" si="3"/>
        <v>18</v>
      </c>
      <c r="I226" s="10">
        <v>18</v>
      </c>
    </row>
    <row r="227" spans="1:9" ht="12.75">
      <c r="A227" s="13">
        <v>222</v>
      </c>
      <c r="B227" s="26" t="s">
        <v>1004</v>
      </c>
      <c r="C227" s="10" t="s">
        <v>1005</v>
      </c>
      <c r="D227" s="13" t="s">
        <v>26</v>
      </c>
      <c r="E227" s="1" t="s">
        <v>34</v>
      </c>
      <c r="F227" s="13" t="s">
        <v>35</v>
      </c>
      <c r="G227" s="13">
        <f t="shared" si="3"/>
        <v>18</v>
      </c>
      <c r="I227" s="10">
        <v>18</v>
      </c>
    </row>
    <row r="228" spans="1:9" ht="12.75">
      <c r="A228" s="13">
        <v>222</v>
      </c>
      <c r="B228" s="26" t="s">
        <v>1064</v>
      </c>
      <c r="C228" s="10" t="s">
        <v>1065</v>
      </c>
      <c r="D228" s="13" t="s">
        <v>26</v>
      </c>
      <c r="E228" s="1" t="s">
        <v>1066</v>
      </c>
      <c r="F228" s="13" t="s">
        <v>1063</v>
      </c>
      <c r="G228" s="13">
        <f t="shared" si="3"/>
        <v>18</v>
      </c>
      <c r="I228" s="10">
        <v>18</v>
      </c>
    </row>
    <row r="229" spans="1:58" ht="12.75">
      <c r="A229" s="13">
        <v>222</v>
      </c>
      <c r="B229" s="13" t="s">
        <v>330</v>
      </c>
      <c r="C229" s="10" t="s">
        <v>331</v>
      </c>
      <c r="D229" s="13" t="s">
        <v>26</v>
      </c>
      <c r="E229" s="1" t="s">
        <v>313</v>
      </c>
      <c r="F229" s="13" t="s">
        <v>240</v>
      </c>
      <c r="G229" s="13">
        <f t="shared" si="3"/>
        <v>18</v>
      </c>
      <c r="I229" s="10">
        <v>1</v>
      </c>
      <c r="X229" s="10">
        <v>12</v>
      </c>
      <c r="BF229" s="10">
        <v>5</v>
      </c>
    </row>
    <row r="230" spans="1:61" ht="12.75">
      <c r="A230" s="13">
        <v>227</v>
      </c>
      <c r="B230" s="13" t="s">
        <v>508</v>
      </c>
      <c r="C230" s="10" t="s">
        <v>509</v>
      </c>
      <c r="D230" s="13" t="s">
        <v>26</v>
      </c>
      <c r="E230" s="1" t="s">
        <v>191</v>
      </c>
      <c r="F230" s="13" t="s">
        <v>28</v>
      </c>
      <c r="G230" s="13">
        <f t="shared" si="3"/>
        <v>17</v>
      </c>
      <c r="AB230" s="10">
        <v>1</v>
      </c>
      <c r="AF230" s="10">
        <v>1</v>
      </c>
      <c r="AG230" s="10">
        <v>1</v>
      </c>
      <c r="AL230" s="10">
        <v>1</v>
      </c>
      <c r="AN230" s="10">
        <v>3</v>
      </c>
      <c r="AO230" s="10">
        <v>1</v>
      </c>
      <c r="AZ230" s="10">
        <v>1</v>
      </c>
      <c r="BA230" s="10">
        <v>7</v>
      </c>
      <c r="BI230" s="10">
        <v>1</v>
      </c>
    </row>
    <row r="231" spans="1:37" ht="12.75">
      <c r="A231" s="13">
        <v>227</v>
      </c>
      <c r="B231" s="13" t="s">
        <v>747</v>
      </c>
      <c r="C231" s="10" t="s">
        <v>748</v>
      </c>
      <c r="D231" s="13" t="s">
        <v>26</v>
      </c>
      <c r="E231" s="1" t="s">
        <v>743</v>
      </c>
      <c r="F231" s="13" t="s">
        <v>566</v>
      </c>
      <c r="G231" s="13">
        <f t="shared" si="3"/>
        <v>17</v>
      </c>
      <c r="N231" s="10">
        <v>10</v>
      </c>
      <c r="AK231" s="10">
        <v>7</v>
      </c>
    </row>
    <row r="232" spans="1:31" ht="12.75">
      <c r="A232" s="13">
        <v>227</v>
      </c>
      <c r="B232" s="13" t="s">
        <v>770</v>
      </c>
      <c r="C232" s="10" t="s">
        <v>771</v>
      </c>
      <c r="D232" s="13" t="s">
        <v>44</v>
      </c>
      <c r="E232" s="1" t="s">
        <v>34</v>
      </c>
      <c r="F232" s="13" t="s">
        <v>517</v>
      </c>
      <c r="G232" s="13">
        <f t="shared" si="3"/>
        <v>17</v>
      </c>
      <c r="P232" s="10">
        <v>13</v>
      </c>
      <c r="AE232" s="10">
        <v>4</v>
      </c>
    </row>
    <row r="233" spans="1:21" ht="12.75">
      <c r="A233" s="13">
        <v>227</v>
      </c>
      <c r="B233" s="26" t="s">
        <v>934</v>
      </c>
      <c r="C233" s="10" t="s">
        <v>935</v>
      </c>
      <c r="D233" s="13" t="s">
        <v>26</v>
      </c>
      <c r="E233" s="1" t="s">
        <v>34</v>
      </c>
      <c r="F233" s="13" t="s">
        <v>845</v>
      </c>
      <c r="G233" s="13">
        <f t="shared" si="3"/>
        <v>17</v>
      </c>
      <c r="I233" s="10">
        <v>16</v>
      </c>
      <c r="U233" s="10">
        <v>1</v>
      </c>
    </row>
    <row r="234" spans="1:18" ht="12.75">
      <c r="A234" s="13">
        <v>227</v>
      </c>
      <c r="B234" s="26" t="s">
        <v>957</v>
      </c>
      <c r="C234" s="10" t="s">
        <v>956</v>
      </c>
      <c r="D234" s="13" t="s">
        <v>26</v>
      </c>
      <c r="E234" s="1" t="s">
        <v>324</v>
      </c>
      <c r="F234" s="13" t="s">
        <v>240</v>
      </c>
      <c r="G234" s="13">
        <f t="shared" si="3"/>
        <v>17</v>
      </c>
      <c r="I234" s="10">
        <v>10</v>
      </c>
      <c r="R234" s="10">
        <v>7</v>
      </c>
    </row>
    <row r="235" spans="1:21" ht="12.75">
      <c r="A235" s="13">
        <v>227</v>
      </c>
      <c r="B235" s="26" t="s">
        <v>940</v>
      </c>
      <c r="C235" s="10" t="s">
        <v>941</v>
      </c>
      <c r="D235" s="13" t="s">
        <v>26</v>
      </c>
      <c r="E235" s="1" t="s">
        <v>334</v>
      </c>
      <c r="F235" s="13" t="s">
        <v>335</v>
      </c>
      <c r="G235" s="13">
        <f t="shared" si="3"/>
        <v>17</v>
      </c>
      <c r="I235" s="10">
        <v>16</v>
      </c>
      <c r="U235" s="10">
        <v>1</v>
      </c>
    </row>
    <row r="236" spans="1:66" ht="12.75">
      <c r="A236" s="13">
        <v>233</v>
      </c>
      <c r="B236" s="13" t="s">
        <v>217</v>
      </c>
      <c r="C236" s="10" t="s">
        <v>218</v>
      </c>
      <c r="D236" s="13" t="s">
        <v>26</v>
      </c>
      <c r="E236" s="1" t="s">
        <v>205</v>
      </c>
      <c r="F236" s="13" t="s">
        <v>28</v>
      </c>
      <c r="G236" s="13">
        <f t="shared" si="3"/>
        <v>16</v>
      </c>
      <c r="I236" s="10">
        <v>1</v>
      </c>
      <c r="Z236" s="10">
        <v>1</v>
      </c>
      <c r="AH236" s="10">
        <v>1</v>
      </c>
      <c r="AZ236" s="10">
        <v>11</v>
      </c>
      <c r="BJ236" s="10">
        <v>1</v>
      </c>
      <c r="BN236" s="10">
        <v>1</v>
      </c>
    </row>
    <row r="237" spans="1:42" ht="12.75">
      <c r="A237" s="13">
        <v>233</v>
      </c>
      <c r="B237" s="26" t="s">
        <v>860</v>
      </c>
      <c r="C237" s="10" t="s">
        <v>861</v>
      </c>
      <c r="D237" s="13" t="s">
        <v>26</v>
      </c>
      <c r="E237" s="1" t="s">
        <v>862</v>
      </c>
      <c r="F237" s="13" t="s">
        <v>845</v>
      </c>
      <c r="G237" s="13">
        <f t="shared" si="3"/>
        <v>16</v>
      </c>
      <c r="I237" s="10">
        <v>14</v>
      </c>
      <c r="U237" s="10">
        <v>1</v>
      </c>
      <c r="AP237" s="10">
        <v>1</v>
      </c>
    </row>
    <row r="238" spans="1:36" ht="12.75">
      <c r="A238" s="13">
        <v>233</v>
      </c>
      <c r="B238" s="13" t="s">
        <v>692</v>
      </c>
      <c r="C238" s="10" t="s">
        <v>693</v>
      </c>
      <c r="D238" s="13" t="s">
        <v>26</v>
      </c>
      <c r="E238" s="1" t="s">
        <v>694</v>
      </c>
      <c r="F238" s="13" t="s">
        <v>646</v>
      </c>
      <c r="G238" s="13">
        <f t="shared" si="3"/>
        <v>16</v>
      </c>
      <c r="O238" s="10">
        <v>15</v>
      </c>
      <c r="AJ238" s="10">
        <v>1</v>
      </c>
    </row>
    <row r="239" spans="1:9" ht="12.75">
      <c r="A239" s="13">
        <v>233</v>
      </c>
      <c r="B239" s="26" t="s">
        <v>990</v>
      </c>
      <c r="C239" s="10" t="s">
        <v>991</v>
      </c>
      <c r="D239" s="13" t="s">
        <v>26</v>
      </c>
      <c r="E239" s="1" t="s">
        <v>989</v>
      </c>
      <c r="F239" s="13" t="s">
        <v>984</v>
      </c>
      <c r="G239" s="13">
        <f t="shared" si="3"/>
        <v>16</v>
      </c>
      <c r="I239" s="10">
        <v>16</v>
      </c>
    </row>
    <row r="240" spans="1:9" ht="12.75">
      <c r="A240" s="13">
        <v>233</v>
      </c>
      <c r="B240" s="26" t="s">
        <v>1006</v>
      </c>
      <c r="C240" s="10" t="s">
        <v>1007</v>
      </c>
      <c r="D240" s="13" t="s">
        <v>26</v>
      </c>
      <c r="E240" s="1" t="s">
        <v>34</v>
      </c>
      <c r="F240" s="13" t="s">
        <v>35</v>
      </c>
      <c r="G240" s="13">
        <f t="shared" si="3"/>
        <v>16</v>
      </c>
      <c r="I240" s="10">
        <v>16</v>
      </c>
    </row>
    <row r="241" spans="1:9" ht="12.75">
      <c r="A241" s="13">
        <v>233</v>
      </c>
      <c r="B241" s="26" t="s">
        <v>1067</v>
      </c>
      <c r="C241" s="10" t="s">
        <v>1068</v>
      </c>
      <c r="D241" s="13" t="s">
        <v>26</v>
      </c>
      <c r="E241" s="1" t="s">
        <v>1062</v>
      </c>
      <c r="F241" s="13" t="s">
        <v>1063</v>
      </c>
      <c r="G241" s="13">
        <f t="shared" si="3"/>
        <v>16</v>
      </c>
      <c r="I241" s="10">
        <v>16</v>
      </c>
    </row>
    <row r="242" spans="1:9" ht="12.75">
      <c r="A242" s="13">
        <v>233</v>
      </c>
      <c r="B242" s="26" t="s">
        <v>1119</v>
      </c>
      <c r="C242" s="10" t="s">
        <v>1120</v>
      </c>
      <c r="D242" s="13" t="s">
        <v>26</v>
      </c>
      <c r="E242" s="1" t="s">
        <v>539</v>
      </c>
      <c r="F242" s="13" t="s">
        <v>534</v>
      </c>
      <c r="G242" s="13">
        <f t="shared" si="3"/>
        <v>16</v>
      </c>
      <c r="I242" s="10">
        <v>16</v>
      </c>
    </row>
    <row r="243" spans="1:69" ht="12.75">
      <c r="A243" s="13">
        <v>240</v>
      </c>
      <c r="B243" s="13" t="s">
        <v>571</v>
      </c>
      <c r="C243" s="10" t="s">
        <v>572</v>
      </c>
      <c r="D243" s="13" t="s">
        <v>26</v>
      </c>
      <c r="E243" s="1" t="s">
        <v>565</v>
      </c>
      <c r="F243" s="13" t="s">
        <v>566</v>
      </c>
      <c r="G243" s="13">
        <f t="shared" si="3"/>
        <v>15</v>
      </c>
      <c r="AA243" s="10">
        <v>4</v>
      </c>
      <c r="AK243" s="10">
        <v>3</v>
      </c>
      <c r="BQ243" s="10">
        <v>8</v>
      </c>
    </row>
    <row r="244" spans="1:23" ht="12.75">
      <c r="A244" s="13">
        <v>240</v>
      </c>
      <c r="B244" s="26" t="s">
        <v>890</v>
      </c>
      <c r="C244" s="10" t="s">
        <v>891</v>
      </c>
      <c r="D244" s="13" t="s">
        <v>26</v>
      </c>
      <c r="E244" s="1" t="s">
        <v>754</v>
      </c>
      <c r="F244" s="13" t="s">
        <v>566</v>
      </c>
      <c r="G244" s="13">
        <f t="shared" si="3"/>
        <v>15</v>
      </c>
      <c r="N244" s="10">
        <v>12</v>
      </c>
      <c r="W244" s="10">
        <v>3</v>
      </c>
    </row>
    <row r="245" spans="1:36" ht="12.75">
      <c r="A245" s="13">
        <v>240</v>
      </c>
      <c r="B245" s="13" t="s">
        <v>674</v>
      </c>
      <c r="C245" s="10" t="s">
        <v>675</v>
      </c>
      <c r="D245" s="13" t="s">
        <v>26</v>
      </c>
      <c r="E245" s="1" t="s">
        <v>676</v>
      </c>
      <c r="F245" s="13" t="s">
        <v>631</v>
      </c>
      <c r="G245" s="13">
        <f t="shared" si="3"/>
        <v>15</v>
      </c>
      <c r="I245" s="10">
        <v>14</v>
      </c>
      <c r="AJ245" s="10">
        <v>1</v>
      </c>
    </row>
    <row r="246" spans="1:33" ht="12.75">
      <c r="A246" s="13">
        <v>240</v>
      </c>
      <c r="B246" s="13" t="s">
        <v>808</v>
      </c>
      <c r="C246" s="10" t="s">
        <v>809</v>
      </c>
      <c r="D246" s="13" t="s">
        <v>44</v>
      </c>
      <c r="E246" s="1" t="s">
        <v>34</v>
      </c>
      <c r="F246" s="13" t="s">
        <v>35</v>
      </c>
      <c r="G246" s="13">
        <f t="shared" si="3"/>
        <v>15</v>
      </c>
      <c r="I246" s="10">
        <v>14</v>
      </c>
      <c r="AG246" s="10">
        <v>1</v>
      </c>
    </row>
    <row r="247" spans="1:14" ht="12.75">
      <c r="A247" s="13">
        <v>240</v>
      </c>
      <c r="B247" s="26" t="s">
        <v>1033</v>
      </c>
      <c r="C247" s="10" t="s">
        <v>1034</v>
      </c>
      <c r="D247" s="13" t="s">
        <v>26</v>
      </c>
      <c r="E247" s="1" t="s">
        <v>754</v>
      </c>
      <c r="F247" s="13" t="s">
        <v>566</v>
      </c>
      <c r="G247" s="13">
        <f t="shared" si="3"/>
        <v>15</v>
      </c>
      <c r="N247" s="10">
        <v>15</v>
      </c>
    </row>
    <row r="248" spans="1:56" ht="12.75">
      <c r="A248" s="13">
        <v>245</v>
      </c>
      <c r="B248" s="13" t="s">
        <v>388</v>
      </c>
      <c r="C248" s="10" t="s">
        <v>389</v>
      </c>
      <c r="D248" s="13" t="s">
        <v>26</v>
      </c>
      <c r="E248" s="1" t="s">
        <v>720</v>
      </c>
      <c r="F248" s="13" t="s">
        <v>384</v>
      </c>
      <c r="G248" s="13">
        <f t="shared" si="3"/>
        <v>14</v>
      </c>
      <c r="BC248" s="10">
        <v>9</v>
      </c>
      <c r="BD248" s="10">
        <v>5</v>
      </c>
    </row>
    <row r="249" spans="1:61" ht="12.75">
      <c r="A249" s="13">
        <v>245</v>
      </c>
      <c r="B249" s="13" t="s">
        <v>275</v>
      </c>
      <c r="C249" s="10" t="s">
        <v>276</v>
      </c>
      <c r="D249" s="13" t="s">
        <v>26</v>
      </c>
      <c r="E249" s="1" t="s">
        <v>34</v>
      </c>
      <c r="F249" s="13" t="s">
        <v>277</v>
      </c>
      <c r="G249" s="13">
        <f t="shared" si="3"/>
        <v>14</v>
      </c>
      <c r="BI249" s="10">
        <v>14</v>
      </c>
    </row>
    <row r="250" spans="1:40" ht="12.75">
      <c r="A250" s="13">
        <v>245</v>
      </c>
      <c r="B250" s="13" t="s">
        <v>51</v>
      </c>
      <c r="C250" s="10" t="s">
        <v>616</v>
      </c>
      <c r="D250" s="13" t="s">
        <v>44</v>
      </c>
      <c r="E250" s="1" t="s">
        <v>191</v>
      </c>
      <c r="F250" s="13" t="s">
        <v>28</v>
      </c>
      <c r="G250" s="13">
        <f t="shared" si="3"/>
        <v>14</v>
      </c>
      <c r="Z250" s="10">
        <v>1</v>
      </c>
      <c r="AF250" s="10">
        <v>11</v>
      </c>
      <c r="AG250" s="10">
        <v>1</v>
      </c>
      <c r="AN250" s="10">
        <v>1</v>
      </c>
    </row>
    <row r="251" spans="1:21" ht="12.75">
      <c r="A251" s="13">
        <v>245</v>
      </c>
      <c r="B251" s="26" t="s">
        <v>929</v>
      </c>
      <c r="C251" s="10" t="s">
        <v>930</v>
      </c>
      <c r="D251" s="13" t="s">
        <v>26</v>
      </c>
      <c r="E251" s="1" t="s">
        <v>931</v>
      </c>
      <c r="F251" s="13" t="s">
        <v>928</v>
      </c>
      <c r="G251" s="13">
        <f t="shared" si="3"/>
        <v>14</v>
      </c>
      <c r="U251" s="10">
        <v>14</v>
      </c>
    </row>
    <row r="252" spans="1:23" ht="12.75">
      <c r="A252" s="13">
        <v>245</v>
      </c>
      <c r="B252" s="26" t="s">
        <v>877</v>
      </c>
      <c r="C252" s="10" t="s">
        <v>878</v>
      </c>
      <c r="D252" s="13" t="s">
        <v>26</v>
      </c>
      <c r="E252" s="1" t="s">
        <v>743</v>
      </c>
      <c r="F252" s="13" t="s">
        <v>566</v>
      </c>
      <c r="G252" s="13">
        <f t="shared" si="3"/>
        <v>14</v>
      </c>
      <c r="W252" s="10">
        <v>14</v>
      </c>
    </row>
    <row r="253" spans="1:47" ht="12.75">
      <c r="A253" s="13">
        <v>245</v>
      </c>
      <c r="B253" s="13" t="s">
        <v>531</v>
      </c>
      <c r="C253" s="10" t="s">
        <v>532</v>
      </c>
      <c r="D253" s="13" t="s">
        <v>26</v>
      </c>
      <c r="E253" s="1" t="s">
        <v>533</v>
      </c>
      <c r="F253" s="13" t="s">
        <v>534</v>
      </c>
      <c r="G253" s="13">
        <f t="shared" si="3"/>
        <v>14</v>
      </c>
      <c r="I253" s="10">
        <v>4</v>
      </c>
      <c r="AU253" s="10">
        <v>10</v>
      </c>
    </row>
    <row r="254" spans="1:27" ht="12.75">
      <c r="A254" s="13">
        <v>245</v>
      </c>
      <c r="B254" s="26" t="s">
        <v>883</v>
      </c>
      <c r="C254" s="10" t="s">
        <v>884</v>
      </c>
      <c r="D254" s="13" t="s">
        <v>26</v>
      </c>
      <c r="E254" s="1" t="s">
        <v>885</v>
      </c>
      <c r="F254" s="13" t="s">
        <v>566</v>
      </c>
      <c r="G254" s="13">
        <f t="shared" si="3"/>
        <v>14</v>
      </c>
      <c r="W254" s="10">
        <v>6</v>
      </c>
      <c r="AA254" s="10">
        <v>8</v>
      </c>
    </row>
    <row r="255" spans="1:9" ht="12.75">
      <c r="A255" s="13">
        <v>245</v>
      </c>
      <c r="B255" s="26" t="s">
        <v>992</v>
      </c>
      <c r="C255" s="10" t="s">
        <v>993</v>
      </c>
      <c r="D255" s="13" t="s">
        <v>26</v>
      </c>
      <c r="E255" s="1" t="s">
        <v>994</v>
      </c>
      <c r="F255" s="13" t="s">
        <v>984</v>
      </c>
      <c r="G255" s="13">
        <f t="shared" si="3"/>
        <v>14</v>
      </c>
      <c r="I255" s="10">
        <v>14</v>
      </c>
    </row>
    <row r="256" spans="1:9" ht="12.75">
      <c r="A256" s="13">
        <v>245</v>
      </c>
      <c r="B256" s="26" t="s">
        <v>1058</v>
      </c>
      <c r="C256" s="10" t="s">
        <v>1059</v>
      </c>
      <c r="D256" s="13" t="s">
        <v>26</v>
      </c>
      <c r="E256" s="1" t="s">
        <v>34</v>
      </c>
      <c r="F256" s="13" t="s">
        <v>133</v>
      </c>
      <c r="G256" s="13">
        <f t="shared" si="3"/>
        <v>14</v>
      </c>
      <c r="I256" s="10">
        <v>14</v>
      </c>
    </row>
    <row r="257" spans="1:9" ht="12.75">
      <c r="A257" s="13">
        <v>245</v>
      </c>
      <c r="B257" s="26" t="s">
        <v>1069</v>
      </c>
      <c r="C257" s="10" t="s">
        <v>1070</v>
      </c>
      <c r="D257" s="13" t="s">
        <v>26</v>
      </c>
      <c r="E257" s="1" t="s">
        <v>34</v>
      </c>
      <c r="F257" s="13" t="s">
        <v>1063</v>
      </c>
      <c r="G257" s="13">
        <f t="shared" si="3"/>
        <v>14</v>
      </c>
      <c r="I257" s="10">
        <v>14</v>
      </c>
    </row>
    <row r="258" spans="1:9" ht="12.75">
      <c r="A258" s="13">
        <v>245</v>
      </c>
      <c r="B258" s="26" t="s">
        <v>1121</v>
      </c>
      <c r="C258" s="10" t="s">
        <v>1122</v>
      </c>
      <c r="D258" s="13" t="s">
        <v>26</v>
      </c>
      <c r="E258" s="1" t="s">
        <v>1123</v>
      </c>
      <c r="F258" s="13" t="s">
        <v>534</v>
      </c>
      <c r="G258" s="13">
        <f t="shared" si="3"/>
        <v>14</v>
      </c>
      <c r="I258" s="10">
        <v>14</v>
      </c>
    </row>
    <row r="259" spans="1:9" ht="12.75">
      <c r="A259" s="13">
        <v>245</v>
      </c>
      <c r="B259" s="26" t="s">
        <v>243</v>
      </c>
      <c r="C259" s="10" t="s">
        <v>1200</v>
      </c>
      <c r="D259" s="13" t="s">
        <v>44</v>
      </c>
      <c r="E259" s="1" t="s">
        <v>244</v>
      </c>
      <c r="F259" s="13" t="s">
        <v>114</v>
      </c>
      <c r="G259" s="13">
        <f t="shared" si="3"/>
        <v>14</v>
      </c>
      <c r="I259" s="10">
        <v>14</v>
      </c>
    </row>
    <row r="260" spans="1:39" ht="12.75">
      <c r="A260" s="13">
        <v>257</v>
      </c>
      <c r="B260" s="13" t="s">
        <v>643</v>
      </c>
      <c r="C260" s="10" t="s">
        <v>644</v>
      </c>
      <c r="D260" s="13" t="s">
        <v>26</v>
      </c>
      <c r="E260" s="1" t="s">
        <v>645</v>
      </c>
      <c r="F260" s="13" t="s">
        <v>646</v>
      </c>
      <c r="G260" s="13">
        <f aca="true" t="shared" si="4" ref="G260:G323">SUM(I260:BY260)</f>
        <v>13</v>
      </c>
      <c r="AJ260" s="10">
        <v>10</v>
      </c>
      <c r="AM260" s="10">
        <v>3</v>
      </c>
    </row>
    <row r="261" spans="1:23" ht="12.75">
      <c r="A261" s="13">
        <v>257</v>
      </c>
      <c r="B261" s="26" t="s">
        <v>879</v>
      </c>
      <c r="C261" s="10" t="s">
        <v>880</v>
      </c>
      <c r="D261" s="13" t="s">
        <v>44</v>
      </c>
      <c r="E261" s="1" t="s">
        <v>743</v>
      </c>
      <c r="F261" s="13" t="s">
        <v>566</v>
      </c>
      <c r="G261" s="13">
        <f t="shared" si="4"/>
        <v>13</v>
      </c>
      <c r="W261" s="10">
        <v>13</v>
      </c>
    </row>
    <row r="262" spans="1:63" ht="12.75">
      <c r="A262" s="13">
        <v>257</v>
      </c>
      <c r="B262" s="13" t="s">
        <v>429</v>
      </c>
      <c r="C262" s="10" t="s">
        <v>430</v>
      </c>
      <c r="D262" s="13" t="s">
        <v>26</v>
      </c>
      <c r="E262" s="1" t="s">
        <v>34</v>
      </c>
      <c r="F262" s="13" t="s">
        <v>413</v>
      </c>
      <c r="G262" s="13">
        <f t="shared" si="4"/>
        <v>13</v>
      </c>
      <c r="I262" s="10">
        <v>10</v>
      </c>
      <c r="BK262" s="10">
        <v>3</v>
      </c>
    </row>
    <row r="263" spans="1:42" ht="12.75">
      <c r="A263" s="13">
        <v>257</v>
      </c>
      <c r="B263" s="26" t="s">
        <v>853</v>
      </c>
      <c r="C263" s="10" t="s">
        <v>854</v>
      </c>
      <c r="D263" s="13" t="s">
        <v>26</v>
      </c>
      <c r="E263" s="1" t="s">
        <v>855</v>
      </c>
      <c r="F263" s="13" t="s">
        <v>845</v>
      </c>
      <c r="G263" s="13">
        <f t="shared" si="4"/>
        <v>13</v>
      </c>
      <c r="I263" s="10">
        <v>12</v>
      </c>
      <c r="AP263" s="10">
        <v>1</v>
      </c>
    </row>
    <row r="264" spans="1:43" ht="12.75">
      <c r="A264" s="13">
        <v>257</v>
      </c>
      <c r="B264" s="13" t="s">
        <v>670</v>
      </c>
      <c r="C264" s="10" t="s">
        <v>671</v>
      </c>
      <c r="D264" s="13" t="s">
        <v>26</v>
      </c>
      <c r="E264" s="1" t="s">
        <v>669</v>
      </c>
      <c r="F264" s="13" t="s">
        <v>240</v>
      </c>
      <c r="G264" s="13">
        <f t="shared" si="4"/>
        <v>13</v>
      </c>
      <c r="I264" s="10">
        <v>1</v>
      </c>
      <c r="X264" s="10">
        <v>11</v>
      </c>
      <c r="AQ264" s="10">
        <v>1</v>
      </c>
    </row>
    <row r="265" spans="1:37" ht="12.75">
      <c r="A265" s="13">
        <v>262</v>
      </c>
      <c r="B265" s="13" t="s">
        <v>744</v>
      </c>
      <c r="C265" s="10" t="s">
        <v>745</v>
      </c>
      <c r="D265" s="13" t="s">
        <v>26</v>
      </c>
      <c r="E265" s="1" t="s">
        <v>746</v>
      </c>
      <c r="F265" s="13" t="s">
        <v>646</v>
      </c>
      <c r="G265" s="13">
        <f t="shared" si="4"/>
        <v>12</v>
      </c>
      <c r="AK265" s="10">
        <v>12</v>
      </c>
    </row>
    <row r="266" spans="1:39" ht="12.75">
      <c r="A266" s="13">
        <v>262</v>
      </c>
      <c r="B266" s="13" t="s">
        <v>632</v>
      </c>
      <c r="C266" s="10" t="s">
        <v>633</v>
      </c>
      <c r="D266" s="13" t="s">
        <v>26</v>
      </c>
      <c r="E266" s="1" t="s">
        <v>719</v>
      </c>
      <c r="F266" s="13" t="s">
        <v>384</v>
      </c>
      <c r="G266" s="13">
        <f t="shared" si="4"/>
        <v>12</v>
      </c>
      <c r="AF266" s="10">
        <v>1</v>
      </c>
      <c r="AG266" s="10">
        <v>1</v>
      </c>
      <c r="AM266" s="10">
        <v>10</v>
      </c>
    </row>
    <row r="267" spans="1:43" ht="12.75">
      <c r="A267" s="13">
        <v>262</v>
      </c>
      <c r="B267" s="13" t="s">
        <v>665</v>
      </c>
      <c r="C267" s="10" t="s">
        <v>666</v>
      </c>
      <c r="D267" s="13" t="s">
        <v>26</v>
      </c>
      <c r="E267" s="1" t="s">
        <v>367</v>
      </c>
      <c r="F267" s="13" t="s">
        <v>240</v>
      </c>
      <c r="G267" s="13">
        <f t="shared" si="4"/>
        <v>12</v>
      </c>
      <c r="X267" s="10">
        <v>9</v>
      </c>
      <c r="AQ267" s="10">
        <v>3</v>
      </c>
    </row>
    <row r="268" spans="1:69" ht="12.75">
      <c r="A268" s="13">
        <v>262</v>
      </c>
      <c r="B268" s="13" t="s">
        <v>569</v>
      </c>
      <c r="C268" s="10" t="s">
        <v>570</v>
      </c>
      <c r="D268" s="13" t="s">
        <v>26</v>
      </c>
      <c r="E268" s="1" t="s">
        <v>728</v>
      </c>
      <c r="F268" s="13" t="s">
        <v>28</v>
      </c>
      <c r="G268" s="13">
        <f t="shared" si="4"/>
        <v>12</v>
      </c>
      <c r="I268" s="10">
        <v>1</v>
      </c>
      <c r="BQ268" s="10">
        <v>11</v>
      </c>
    </row>
    <row r="269" spans="1:23" ht="12.75">
      <c r="A269" s="13">
        <v>262</v>
      </c>
      <c r="B269" s="26" t="s">
        <v>888</v>
      </c>
      <c r="C269" s="10" t="s">
        <v>889</v>
      </c>
      <c r="D269" s="13" t="s">
        <v>26</v>
      </c>
      <c r="E269" s="1" t="s">
        <v>754</v>
      </c>
      <c r="F269" s="13" t="s">
        <v>566</v>
      </c>
      <c r="G269" s="13">
        <f t="shared" si="4"/>
        <v>12</v>
      </c>
      <c r="N269" s="10">
        <v>8</v>
      </c>
      <c r="W269" s="10">
        <v>4</v>
      </c>
    </row>
    <row r="270" spans="1:61" ht="12.75">
      <c r="A270" s="13">
        <v>262</v>
      </c>
      <c r="B270" s="13" t="s">
        <v>288</v>
      </c>
      <c r="C270" s="10" t="s">
        <v>289</v>
      </c>
      <c r="D270" s="13" t="s">
        <v>44</v>
      </c>
      <c r="E270" s="1" t="s">
        <v>287</v>
      </c>
      <c r="F270" s="13" t="s">
        <v>184</v>
      </c>
      <c r="G270" s="13">
        <f t="shared" si="4"/>
        <v>12</v>
      </c>
      <c r="I270" s="10">
        <v>10</v>
      </c>
      <c r="BA270" s="10">
        <v>1</v>
      </c>
      <c r="BI270" s="10">
        <v>1</v>
      </c>
    </row>
    <row r="271" spans="1:9" ht="12.75">
      <c r="A271" s="13">
        <v>262</v>
      </c>
      <c r="B271" s="26" t="s">
        <v>995</v>
      </c>
      <c r="C271" s="10" t="s">
        <v>996</v>
      </c>
      <c r="D271" s="13" t="s">
        <v>26</v>
      </c>
      <c r="E271" s="1" t="s">
        <v>34</v>
      </c>
      <c r="F271" s="13" t="s">
        <v>984</v>
      </c>
      <c r="G271" s="13">
        <f t="shared" si="4"/>
        <v>12</v>
      </c>
      <c r="I271" s="10">
        <v>12</v>
      </c>
    </row>
    <row r="272" spans="1:9" ht="12.75">
      <c r="A272" s="13">
        <v>262</v>
      </c>
      <c r="B272" s="26" t="s">
        <v>1008</v>
      </c>
      <c r="C272" s="10" t="s">
        <v>1009</v>
      </c>
      <c r="D272" s="13" t="s">
        <v>26</v>
      </c>
      <c r="E272" s="1" t="s">
        <v>34</v>
      </c>
      <c r="F272" s="13" t="s">
        <v>35</v>
      </c>
      <c r="G272" s="13">
        <f t="shared" si="4"/>
        <v>12</v>
      </c>
      <c r="I272" s="10">
        <v>12</v>
      </c>
    </row>
    <row r="273" spans="1:9" ht="12.75">
      <c r="A273" s="13">
        <v>262</v>
      </c>
      <c r="B273" s="26" t="s">
        <v>1071</v>
      </c>
      <c r="C273" s="10" t="s">
        <v>1072</v>
      </c>
      <c r="D273" s="13" t="s">
        <v>26</v>
      </c>
      <c r="E273" s="1" t="s">
        <v>1062</v>
      </c>
      <c r="F273" s="13" t="s">
        <v>1063</v>
      </c>
      <c r="G273" s="13">
        <f t="shared" si="4"/>
        <v>12</v>
      </c>
      <c r="I273" s="10">
        <v>12</v>
      </c>
    </row>
    <row r="274" spans="1:62" ht="12.75">
      <c r="A274" s="13">
        <v>262</v>
      </c>
      <c r="B274" s="13" t="s">
        <v>273</v>
      </c>
      <c r="C274" s="10" t="s">
        <v>274</v>
      </c>
      <c r="D274" s="13" t="s">
        <v>44</v>
      </c>
      <c r="E274" s="1" t="s">
        <v>208</v>
      </c>
      <c r="F274" s="13" t="s">
        <v>28</v>
      </c>
      <c r="G274" s="13">
        <f t="shared" si="4"/>
        <v>12</v>
      </c>
      <c r="J274" s="10">
        <v>1</v>
      </c>
      <c r="U274" s="10">
        <v>9</v>
      </c>
      <c r="AO274" s="10">
        <v>1</v>
      </c>
      <c r="BJ274" s="10">
        <v>1</v>
      </c>
    </row>
    <row r="275" spans="1:58" ht="12.75">
      <c r="A275" s="13">
        <v>262</v>
      </c>
      <c r="B275" s="13" t="s">
        <v>368</v>
      </c>
      <c r="C275" s="10" t="s">
        <v>369</v>
      </c>
      <c r="D275" s="13" t="s">
        <v>26</v>
      </c>
      <c r="E275" s="1" t="s">
        <v>318</v>
      </c>
      <c r="F275" s="13" t="s">
        <v>240</v>
      </c>
      <c r="G275" s="13">
        <f t="shared" si="4"/>
        <v>12</v>
      </c>
      <c r="I275" s="10">
        <v>1</v>
      </c>
      <c r="R275" s="10">
        <v>2</v>
      </c>
      <c r="X275" s="10">
        <v>8</v>
      </c>
      <c r="BF275" s="10">
        <v>1</v>
      </c>
    </row>
    <row r="276" spans="1:42" ht="12.75">
      <c r="A276" s="13">
        <v>262</v>
      </c>
      <c r="B276" s="26" t="s">
        <v>850</v>
      </c>
      <c r="C276" s="10" t="s">
        <v>851</v>
      </c>
      <c r="D276" s="13" t="s">
        <v>26</v>
      </c>
      <c r="E276" s="1" t="s">
        <v>852</v>
      </c>
      <c r="F276" s="13" t="s">
        <v>335</v>
      </c>
      <c r="G276" s="13">
        <f t="shared" si="4"/>
        <v>12</v>
      </c>
      <c r="I276" s="10">
        <v>10</v>
      </c>
      <c r="U276" s="10">
        <v>1</v>
      </c>
      <c r="AP276" s="10">
        <v>1</v>
      </c>
    </row>
    <row r="277" spans="1:12" ht="12.75">
      <c r="A277" s="13">
        <v>262</v>
      </c>
      <c r="B277" s="26" t="s">
        <v>1190</v>
      </c>
      <c r="C277" s="10" t="s">
        <v>1191</v>
      </c>
      <c r="D277" s="13" t="s">
        <v>26</v>
      </c>
      <c r="E277" s="1" t="s">
        <v>408</v>
      </c>
      <c r="F277" s="13" t="s">
        <v>403</v>
      </c>
      <c r="G277" s="13">
        <f t="shared" si="4"/>
        <v>12</v>
      </c>
      <c r="L277" s="10">
        <v>12</v>
      </c>
    </row>
    <row r="278" spans="1:9" ht="12.75">
      <c r="A278" s="13">
        <v>262</v>
      </c>
      <c r="B278" s="26" t="s">
        <v>1192</v>
      </c>
      <c r="C278" s="10" t="s">
        <v>1193</v>
      </c>
      <c r="D278" s="13" t="s">
        <v>26</v>
      </c>
      <c r="E278" s="1" t="s">
        <v>852</v>
      </c>
      <c r="F278" s="13" t="s">
        <v>335</v>
      </c>
      <c r="G278" s="13">
        <f t="shared" si="4"/>
        <v>12</v>
      </c>
      <c r="I278" s="10">
        <v>12</v>
      </c>
    </row>
    <row r="279" spans="1:56" ht="12.75">
      <c r="A279" s="13">
        <v>276</v>
      </c>
      <c r="B279" s="13" t="s">
        <v>392</v>
      </c>
      <c r="C279" s="10" t="s">
        <v>393</v>
      </c>
      <c r="D279" s="13" t="s">
        <v>26</v>
      </c>
      <c r="E279" s="1" t="s">
        <v>720</v>
      </c>
      <c r="F279" s="13" t="s">
        <v>384</v>
      </c>
      <c r="G279" s="13">
        <f t="shared" si="4"/>
        <v>11</v>
      </c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0">
        <v>1</v>
      </c>
      <c r="BC279" s="10">
        <v>8</v>
      </c>
      <c r="BD279" s="10">
        <v>2</v>
      </c>
    </row>
    <row r="280" spans="1:43" ht="12.75">
      <c r="A280" s="13">
        <v>276</v>
      </c>
      <c r="B280" s="13" t="s">
        <v>667</v>
      </c>
      <c r="C280" s="10" t="s">
        <v>668</v>
      </c>
      <c r="D280" s="13" t="s">
        <v>26</v>
      </c>
      <c r="E280" s="1" t="s">
        <v>669</v>
      </c>
      <c r="F280" s="13" t="s">
        <v>240</v>
      </c>
      <c r="G280" s="13">
        <f t="shared" si="4"/>
        <v>11</v>
      </c>
      <c r="X280" s="10">
        <v>10</v>
      </c>
      <c r="AQ280" s="10">
        <v>1</v>
      </c>
    </row>
    <row r="281" spans="1:39" ht="12.75">
      <c r="A281" s="13">
        <v>276</v>
      </c>
      <c r="B281" s="13" t="s">
        <v>634</v>
      </c>
      <c r="C281" s="10" t="s">
        <v>635</v>
      </c>
      <c r="D281" s="13" t="s">
        <v>26</v>
      </c>
      <c r="E281" s="1" t="s">
        <v>205</v>
      </c>
      <c r="F281" s="13" t="s">
        <v>28</v>
      </c>
      <c r="G281" s="13">
        <f t="shared" si="4"/>
        <v>11</v>
      </c>
      <c r="I281" s="10">
        <v>1</v>
      </c>
      <c r="AH281" s="10">
        <v>1</v>
      </c>
      <c r="AM281" s="10">
        <v>9</v>
      </c>
    </row>
    <row r="282" spans="1:39" ht="12.75">
      <c r="A282" s="13">
        <v>276</v>
      </c>
      <c r="B282" s="13" t="s">
        <v>649</v>
      </c>
      <c r="C282" s="10" t="s">
        <v>650</v>
      </c>
      <c r="D282" s="13" t="s">
        <v>26</v>
      </c>
      <c r="E282" s="1" t="s">
        <v>205</v>
      </c>
      <c r="F282" s="13" t="s">
        <v>28</v>
      </c>
      <c r="G282" s="13">
        <f t="shared" si="4"/>
        <v>11</v>
      </c>
      <c r="I282" s="10">
        <v>1</v>
      </c>
      <c r="AB282" s="10">
        <v>1</v>
      </c>
      <c r="AH282" s="10">
        <v>1</v>
      </c>
      <c r="AL282" s="10">
        <v>7</v>
      </c>
      <c r="AM282" s="10">
        <v>1</v>
      </c>
    </row>
    <row r="283" spans="1:15" ht="12.75">
      <c r="A283" s="13">
        <v>276</v>
      </c>
      <c r="B283" s="26" t="s">
        <v>976</v>
      </c>
      <c r="C283" s="10" t="s">
        <v>977</v>
      </c>
      <c r="D283" s="13" t="s">
        <v>26</v>
      </c>
      <c r="E283" s="1" t="s">
        <v>978</v>
      </c>
      <c r="F283" s="13" t="s">
        <v>631</v>
      </c>
      <c r="G283" s="13">
        <f t="shared" si="4"/>
        <v>11</v>
      </c>
      <c r="O283" s="10">
        <v>11</v>
      </c>
    </row>
    <row r="284" spans="1:14" ht="12.75">
      <c r="A284" s="13">
        <v>276</v>
      </c>
      <c r="B284" s="26" t="s">
        <v>744</v>
      </c>
      <c r="C284" s="10" t="s">
        <v>1035</v>
      </c>
      <c r="D284" s="13" t="s">
        <v>26</v>
      </c>
      <c r="E284" s="1" t="s">
        <v>1036</v>
      </c>
      <c r="F284" s="13" t="s">
        <v>646</v>
      </c>
      <c r="G284" s="13">
        <f t="shared" si="4"/>
        <v>11</v>
      </c>
      <c r="N284" s="10">
        <v>11</v>
      </c>
    </row>
    <row r="285" spans="1:58" ht="12.75">
      <c r="A285" s="13">
        <v>276</v>
      </c>
      <c r="B285" s="13" t="s">
        <v>345</v>
      </c>
      <c r="C285" s="10" t="s">
        <v>346</v>
      </c>
      <c r="D285" s="13" t="s">
        <v>26</v>
      </c>
      <c r="E285" s="1" t="s">
        <v>239</v>
      </c>
      <c r="F285" s="13" t="s">
        <v>240</v>
      </c>
      <c r="G285" s="13">
        <f t="shared" si="4"/>
        <v>11</v>
      </c>
      <c r="I285" s="10">
        <v>1</v>
      </c>
      <c r="AW285" s="10">
        <v>9</v>
      </c>
      <c r="BF285" s="10">
        <v>1</v>
      </c>
    </row>
    <row r="286" spans="1:54" ht="12.75">
      <c r="A286" s="13">
        <v>276</v>
      </c>
      <c r="B286" s="13" t="s">
        <v>502</v>
      </c>
      <c r="C286" s="10" t="s">
        <v>503</v>
      </c>
      <c r="D286" s="13" t="s">
        <v>26</v>
      </c>
      <c r="E286" s="1" t="s">
        <v>258</v>
      </c>
      <c r="F286" s="13" t="s">
        <v>28</v>
      </c>
      <c r="G286" s="13">
        <f t="shared" si="4"/>
        <v>11</v>
      </c>
      <c r="J286" s="10">
        <v>1</v>
      </c>
      <c r="M286" s="10">
        <v>8</v>
      </c>
      <c r="AO286" s="10">
        <v>1</v>
      </c>
      <c r="BB286" s="10">
        <v>1</v>
      </c>
    </row>
    <row r="287" spans="1:78" ht="12.75">
      <c r="A287" s="13">
        <v>284</v>
      </c>
      <c r="B287" s="13" t="s">
        <v>90</v>
      </c>
      <c r="C287" s="10" t="s">
        <v>91</v>
      </c>
      <c r="D287" s="13" t="s">
        <v>26</v>
      </c>
      <c r="E287" s="1" t="s">
        <v>875</v>
      </c>
      <c r="F287" s="13" t="s">
        <v>28</v>
      </c>
      <c r="G287" s="13">
        <f t="shared" si="4"/>
        <v>10</v>
      </c>
      <c r="Z287" s="10">
        <v>1</v>
      </c>
      <c r="AB287" s="10">
        <v>1</v>
      </c>
      <c r="AZ287" s="10">
        <v>4</v>
      </c>
      <c r="BB287" s="10">
        <v>1</v>
      </c>
      <c r="BJ287" s="10">
        <v>1</v>
      </c>
      <c r="BP287" s="10">
        <v>1</v>
      </c>
      <c r="BX287" s="10">
        <v>1</v>
      </c>
      <c r="BZ287" s="16"/>
    </row>
    <row r="288" spans="1:9" ht="12.75">
      <c r="A288" s="13">
        <v>284</v>
      </c>
      <c r="B288" s="26" t="s">
        <v>997</v>
      </c>
      <c r="C288" s="10" t="s">
        <v>998</v>
      </c>
      <c r="D288" s="13" t="s">
        <v>26</v>
      </c>
      <c r="E288" s="1" t="s">
        <v>34</v>
      </c>
      <c r="F288" s="13" t="s">
        <v>984</v>
      </c>
      <c r="G288" s="13">
        <f t="shared" si="4"/>
        <v>10</v>
      </c>
      <c r="I288" s="10">
        <v>10</v>
      </c>
    </row>
    <row r="289" spans="1:9" ht="12.75">
      <c r="A289" s="13">
        <v>284</v>
      </c>
      <c r="B289" s="26" t="s">
        <v>1010</v>
      </c>
      <c r="C289" s="10" t="s">
        <v>1011</v>
      </c>
      <c r="D289" s="13" t="s">
        <v>26</v>
      </c>
      <c r="E289" s="1" t="s">
        <v>34</v>
      </c>
      <c r="F289" s="13" t="s">
        <v>35</v>
      </c>
      <c r="G289" s="13">
        <f t="shared" si="4"/>
        <v>10</v>
      </c>
      <c r="I289" s="10">
        <v>10</v>
      </c>
    </row>
    <row r="290" spans="1:9" ht="12.75">
      <c r="A290" s="13">
        <v>284</v>
      </c>
      <c r="B290" s="26" t="s">
        <v>1124</v>
      </c>
      <c r="C290" s="10" t="s">
        <v>1125</v>
      </c>
      <c r="D290" s="13" t="s">
        <v>26</v>
      </c>
      <c r="E290" s="1" t="s">
        <v>539</v>
      </c>
      <c r="F290" s="13" t="s">
        <v>534</v>
      </c>
      <c r="G290" s="13">
        <f t="shared" si="4"/>
        <v>10</v>
      </c>
      <c r="I290" s="10">
        <v>10</v>
      </c>
    </row>
    <row r="291" spans="1:13" ht="12.75">
      <c r="A291" s="13">
        <v>284</v>
      </c>
      <c r="B291" s="26" t="s">
        <v>1186</v>
      </c>
      <c r="C291" s="10" t="s">
        <v>1187</v>
      </c>
      <c r="D291" s="13" t="s">
        <v>26</v>
      </c>
      <c r="E291" s="1" t="s">
        <v>720</v>
      </c>
      <c r="F291" s="13" t="s">
        <v>384</v>
      </c>
      <c r="G291" s="13">
        <f t="shared" si="4"/>
        <v>10</v>
      </c>
      <c r="M291" s="10">
        <v>10</v>
      </c>
    </row>
    <row r="292" spans="1:58" ht="12.75">
      <c r="A292" s="13">
        <v>284</v>
      </c>
      <c r="B292" s="13" t="s">
        <v>322</v>
      </c>
      <c r="C292" s="10" t="s">
        <v>323</v>
      </c>
      <c r="D292" s="13" t="s">
        <v>44</v>
      </c>
      <c r="E292" s="1" t="s">
        <v>324</v>
      </c>
      <c r="F292" s="13" t="s">
        <v>240</v>
      </c>
      <c r="G292" s="13">
        <f t="shared" si="4"/>
        <v>10</v>
      </c>
      <c r="I292" s="10">
        <v>1</v>
      </c>
      <c r="BF292" s="10">
        <v>9</v>
      </c>
    </row>
    <row r="293" spans="1:76" ht="12.75">
      <c r="A293" s="13">
        <v>284</v>
      </c>
      <c r="B293" s="13" t="s">
        <v>84</v>
      </c>
      <c r="C293" s="10" t="s">
        <v>85</v>
      </c>
      <c r="D293" s="13" t="s">
        <v>26</v>
      </c>
      <c r="E293" s="1" t="s">
        <v>53</v>
      </c>
      <c r="F293" s="13" t="s">
        <v>28</v>
      </c>
      <c r="G293" s="13">
        <f t="shared" si="4"/>
        <v>10</v>
      </c>
      <c r="I293" s="10">
        <v>1</v>
      </c>
      <c r="J293" s="10">
        <v>1</v>
      </c>
      <c r="AG293" s="10">
        <v>1</v>
      </c>
      <c r="BJ293" s="10">
        <v>5</v>
      </c>
      <c r="BS293" s="10">
        <v>1</v>
      </c>
      <c r="BX293" s="10">
        <v>1</v>
      </c>
    </row>
    <row r="294" spans="1:18" ht="12.75">
      <c r="A294" s="13">
        <v>284</v>
      </c>
      <c r="B294" s="26" t="s">
        <v>959</v>
      </c>
      <c r="C294" s="10" t="s">
        <v>958</v>
      </c>
      <c r="D294" s="13" t="s">
        <v>26</v>
      </c>
      <c r="E294" s="1" t="s">
        <v>318</v>
      </c>
      <c r="F294" s="13" t="s">
        <v>240</v>
      </c>
      <c r="G294" s="13">
        <f t="shared" si="4"/>
        <v>10</v>
      </c>
      <c r="I294" s="10">
        <v>5</v>
      </c>
      <c r="R294" s="10">
        <v>5</v>
      </c>
    </row>
    <row r="295" spans="1:63" ht="12.75">
      <c r="A295" s="13">
        <v>292</v>
      </c>
      <c r="B295" s="13" t="s">
        <v>423</v>
      </c>
      <c r="C295" s="10" t="s">
        <v>424</v>
      </c>
      <c r="D295" s="13" t="s">
        <v>44</v>
      </c>
      <c r="E295" s="1" t="s">
        <v>375</v>
      </c>
      <c r="F295" s="13" t="s">
        <v>376</v>
      </c>
      <c r="G295" s="13">
        <f t="shared" si="4"/>
        <v>9</v>
      </c>
      <c r="BK295" s="10">
        <v>9</v>
      </c>
    </row>
    <row r="296" spans="1:70" ht="12.75">
      <c r="A296" s="13">
        <v>292</v>
      </c>
      <c r="B296" s="13" t="s">
        <v>161</v>
      </c>
      <c r="C296" s="10" t="s">
        <v>162</v>
      </c>
      <c r="D296" s="13" t="s">
        <v>26</v>
      </c>
      <c r="E296" s="1" t="s">
        <v>875</v>
      </c>
      <c r="F296" s="13" t="s">
        <v>28</v>
      </c>
      <c r="G296" s="13">
        <f t="shared" si="4"/>
        <v>9</v>
      </c>
      <c r="AB296" s="10">
        <v>1</v>
      </c>
      <c r="AH296" s="10">
        <v>3</v>
      </c>
      <c r="AZ296" s="10">
        <v>1</v>
      </c>
      <c r="BB296" s="10">
        <v>1</v>
      </c>
      <c r="BJ296" s="10">
        <v>1</v>
      </c>
      <c r="BP296" s="10">
        <v>1</v>
      </c>
      <c r="BR296" s="10">
        <v>1</v>
      </c>
    </row>
    <row r="297" spans="1:61" ht="12.75">
      <c r="A297" s="13">
        <v>292</v>
      </c>
      <c r="B297" s="13" t="s">
        <v>285</v>
      </c>
      <c r="C297" s="10" t="s">
        <v>286</v>
      </c>
      <c r="D297" s="13" t="s">
        <v>44</v>
      </c>
      <c r="E297" s="1" t="s">
        <v>287</v>
      </c>
      <c r="F297" s="13" t="s">
        <v>184</v>
      </c>
      <c r="G297" s="13">
        <f t="shared" si="4"/>
        <v>9</v>
      </c>
      <c r="I297" s="10">
        <v>7</v>
      </c>
      <c r="BA297" s="10">
        <v>1</v>
      </c>
      <c r="BI297" s="10">
        <v>1</v>
      </c>
    </row>
    <row r="298" spans="1:47" ht="12.75">
      <c r="A298" s="13">
        <v>292</v>
      </c>
      <c r="B298" s="13" t="s">
        <v>553</v>
      </c>
      <c r="C298" s="10" t="s">
        <v>554</v>
      </c>
      <c r="D298" s="13" t="s">
        <v>26</v>
      </c>
      <c r="E298" s="1" t="s">
        <v>533</v>
      </c>
      <c r="F298" s="13" t="s">
        <v>534</v>
      </c>
      <c r="G298" s="13">
        <f t="shared" si="4"/>
        <v>9</v>
      </c>
      <c r="I298" s="10">
        <v>8</v>
      </c>
      <c r="AU298" s="10">
        <v>1</v>
      </c>
    </row>
    <row r="299" spans="1:9" ht="12.75">
      <c r="A299" s="13">
        <v>292</v>
      </c>
      <c r="B299" s="26" t="s">
        <v>999</v>
      </c>
      <c r="C299" s="10" t="s">
        <v>1000</v>
      </c>
      <c r="D299" s="13" t="s">
        <v>26</v>
      </c>
      <c r="E299" s="1" t="s">
        <v>994</v>
      </c>
      <c r="F299" s="13" t="s">
        <v>984</v>
      </c>
      <c r="G299" s="13">
        <f t="shared" si="4"/>
        <v>9</v>
      </c>
      <c r="I299" s="10">
        <v>9</v>
      </c>
    </row>
    <row r="300" spans="1:27" ht="12.75">
      <c r="A300" s="13">
        <v>292</v>
      </c>
      <c r="B300" s="26" t="s">
        <v>1020</v>
      </c>
      <c r="C300" s="10" t="s">
        <v>1021</v>
      </c>
      <c r="D300" s="13" t="s">
        <v>26</v>
      </c>
      <c r="E300" s="1" t="s">
        <v>1022</v>
      </c>
      <c r="F300" s="13" t="s">
        <v>28</v>
      </c>
      <c r="G300" s="13">
        <f t="shared" si="4"/>
        <v>9</v>
      </c>
      <c r="AA300" s="10">
        <v>9</v>
      </c>
    </row>
    <row r="301" spans="1:9" ht="12.75">
      <c r="A301" s="13">
        <v>292</v>
      </c>
      <c r="B301" s="26" t="s">
        <v>1073</v>
      </c>
      <c r="C301" s="10" t="s">
        <v>1074</v>
      </c>
      <c r="D301" s="13" t="s">
        <v>26</v>
      </c>
      <c r="E301" s="1" t="s">
        <v>1075</v>
      </c>
      <c r="F301" s="13" t="s">
        <v>1063</v>
      </c>
      <c r="G301" s="13">
        <f t="shared" si="4"/>
        <v>9</v>
      </c>
      <c r="I301" s="10">
        <v>9</v>
      </c>
    </row>
    <row r="302" spans="1:9" ht="12.75">
      <c r="A302" s="13">
        <v>292</v>
      </c>
      <c r="B302" s="26" t="s">
        <v>1096</v>
      </c>
      <c r="C302" s="10" t="s">
        <v>1097</v>
      </c>
      <c r="D302" s="13" t="s">
        <v>44</v>
      </c>
      <c r="E302" s="1" t="s">
        <v>844</v>
      </c>
      <c r="F302" s="13" t="s">
        <v>845</v>
      </c>
      <c r="G302" s="13">
        <f t="shared" si="4"/>
        <v>9</v>
      </c>
      <c r="I302" s="10">
        <v>9</v>
      </c>
    </row>
    <row r="303" spans="1:9" ht="12.75">
      <c r="A303" s="13">
        <v>292</v>
      </c>
      <c r="B303" s="26" t="s">
        <v>1126</v>
      </c>
      <c r="C303" s="10" t="s">
        <v>1127</v>
      </c>
      <c r="D303" s="13" t="s">
        <v>26</v>
      </c>
      <c r="E303" s="1" t="s">
        <v>1128</v>
      </c>
      <c r="F303" s="13" t="s">
        <v>534</v>
      </c>
      <c r="G303" s="13">
        <f t="shared" si="4"/>
        <v>9</v>
      </c>
      <c r="I303" s="10">
        <v>9</v>
      </c>
    </row>
    <row r="304" spans="1:9" ht="12.75">
      <c r="A304" s="13">
        <v>292</v>
      </c>
      <c r="B304" s="26" t="s">
        <v>1141</v>
      </c>
      <c r="C304" s="10" t="s">
        <v>1142</v>
      </c>
      <c r="D304" s="13" t="s">
        <v>26</v>
      </c>
      <c r="E304" s="1" t="s">
        <v>34</v>
      </c>
      <c r="F304" s="13" t="s">
        <v>413</v>
      </c>
      <c r="G304" s="13">
        <f t="shared" si="4"/>
        <v>9</v>
      </c>
      <c r="I304" s="10">
        <v>9</v>
      </c>
    </row>
    <row r="305" spans="1:58" ht="12.75">
      <c r="A305" s="13">
        <v>292</v>
      </c>
      <c r="B305" s="13" t="s">
        <v>325</v>
      </c>
      <c r="C305" s="10" t="s">
        <v>326</v>
      </c>
      <c r="D305" s="13" t="s">
        <v>44</v>
      </c>
      <c r="E305" s="1" t="s">
        <v>313</v>
      </c>
      <c r="F305" s="13" t="s">
        <v>240</v>
      </c>
      <c r="G305" s="13">
        <f t="shared" si="4"/>
        <v>9</v>
      </c>
      <c r="I305" s="10">
        <v>1</v>
      </c>
      <c r="BF305" s="10">
        <v>8</v>
      </c>
    </row>
    <row r="306" spans="1:58" ht="12.75">
      <c r="A306" s="13">
        <v>292</v>
      </c>
      <c r="B306" s="13" t="s">
        <v>361</v>
      </c>
      <c r="C306" s="10" t="s">
        <v>362</v>
      </c>
      <c r="D306" s="13" t="s">
        <v>26</v>
      </c>
      <c r="E306" s="1" t="s">
        <v>239</v>
      </c>
      <c r="F306" s="13" t="s">
        <v>240</v>
      </c>
      <c r="G306" s="13">
        <f t="shared" si="4"/>
        <v>9</v>
      </c>
      <c r="I306" s="10">
        <v>1</v>
      </c>
      <c r="AW306" s="10">
        <v>7</v>
      </c>
      <c r="BF306" s="10">
        <v>1</v>
      </c>
    </row>
    <row r="307" spans="1:58" ht="12.75">
      <c r="A307" s="13">
        <v>292</v>
      </c>
      <c r="B307" s="13" t="s">
        <v>338</v>
      </c>
      <c r="C307" s="10" t="s">
        <v>339</v>
      </c>
      <c r="D307" s="13" t="s">
        <v>44</v>
      </c>
      <c r="E307" s="1" t="s">
        <v>329</v>
      </c>
      <c r="F307" s="13" t="s">
        <v>240</v>
      </c>
      <c r="G307" s="13">
        <f t="shared" si="4"/>
        <v>9</v>
      </c>
      <c r="I307" s="10">
        <v>1</v>
      </c>
      <c r="AQ307" s="10">
        <v>1</v>
      </c>
      <c r="AW307" s="10">
        <v>5</v>
      </c>
      <c r="BF307" s="10">
        <v>2</v>
      </c>
    </row>
    <row r="308" spans="1:55" ht="12.75">
      <c r="A308" s="13">
        <v>305</v>
      </c>
      <c r="B308" s="13" t="s">
        <v>450</v>
      </c>
      <c r="C308" s="10" t="s">
        <v>451</v>
      </c>
      <c r="D308" s="13" t="s">
        <v>44</v>
      </c>
      <c r="E308" s="1" t="s">
        <v>720</v>
      </c>
      <c r="F308" s="13" t="s">
        <v>384</v>
      </c>
      <c r="G308" s="13">
        <f t="shared" si="4"/>
        <v>8</v>
      </c>
      <c r="AM308" s="10">
        <v>1</v>
      </c>
      <c r="BC308" s="10">
        <v>7</v>
      </c>
    </row>
    <row r="309" spans="1:62" ht="12.75">
      <c r="A309" s="13">
        <v>305</v>
      </c>
      <c r="B309" s="13" t="s">
        <v>263</v>
      </c>
      <c r="C309" s="10" t="s">
        <v>264</v>
      </c>
      <c r="D309" s="13" t="s">
        <v>26</v>
      </c>
      <c r="E309" s="1" t="s">
        <v>265</v>
      </c>
      <c r="F309" s="13" t="s">
        <v>28</v>
      </c>
      <c r="G309" s="13">
        <f t="shared" si="4"/>
        <v>8</v>
      </c>
      <c r="AH309" s="10">
        <v>7</v>
      </c>
      <c r="BJ309" s="10">
        <v>1</v>
      </c>
    </row>
    <row r="310" spans="1:71" ht="12.75">
      <c r="A310" s="13">
        <v>305</v>
      </c>
      <c r="B310" s="13" t="s">
        <v>145</v>
      </c>
      <c r="C310" s="10" t="s">
        <v>146</v>
      </c>
      <c r="D310" s="13" t="s">
        <v>26</v>
      </c>
      <c r="E310" s="1" t="s">
        <v>875</v>
      </c>
      <c r="F310" s="13" t="s">
        <v>28</v>
      </c>
      <c r="G310" s="13">
        <f t="shared" si="4"/>
        <v>8</v>
      </c>
      <c r="I310" s="10">
        <v>1</v>
      </c>
      <c r="BB310" s="10">
        <v>4</v>
      </c>
      <c r="BJ310" s="10">
        <v>1</v>
      </c>
      <c r="BR310" s="10">
        <v>1</v>
      </c>
      <c r="BS310" s="10">
        <v>1</v>
      </c>
    </row>
    <row r="311" spans="1:77" ht="12.75">
      <c r="A311" s="13">
        <v>305</v>
      </c>
      <c r="B311" s="13" t="s">
        <v>70</v>
      </c>
      <c r="C311" s="10" t="s">
        <v>71</v>
      </c>
      <c r="D311" s="13" t="s">
        <v>26</v>
      </c>
      <c r="E311" s="1" t="s">
        <v>875</v>
      </c>
      <c r="F311" s="13" t="s">
        <v>28</v>
      </c>
      <c r="G311" s="13">
        <f t="shared" si="4"/>
        <v>8</v>
      </c>
      <c r="I311" s="10">
        <v>1</v>
      </c>
      <c r="Z311" s="10">
        <v>1</v>
      </c>
      <c r="AB311" s="10">
        <v>1</v>
      </c>
      <c r="AH311" s="10">
        <v>1</v>
      </c>
      <c r="BB311" s="10">
        <v>1</v>
      </c>
      <c r="BJ311" s="10">
        <v>1</v>
      </c>
      <c r="BS311" s="10">
        <v>1</v>
      </c>
      <c r="BY311" s="10">
        <v>1</v>
      </c>
    </row>
    <row r="312" spans="1:9" ht="12.75">
      <c r="A312" s="13">
        <v>305</v>
      </c>
      <c r="B312" s="26" t="s">
        <v>1001</v>
      </c>
      <c r="C312" s="10" t="s">
        <v>1002</v>
      </c>
      <c r="D312" s="13" t="s">
        <v>26</v>
      </c>
      <c r="E312" s="1" t="s">
        <v>1003</v>
      </c>
      <c r="F312" s="13" t="s">
        <v>984</v>
      </c>
      <c r="G312" s="13">
        <f t="shared" si="4"/>
        <v>8</v>
      </c>
      <c r="I312" s="10">
        <v>8</v>
      </c>
    </row>
    <row r="313" spans="1:9" ht="12.75">
      <c r="A313" s="13">
        <v>305</v>
      </c>
      <c r="B313" s="26" t="s">
        <v>1012</v>
      </c>
      <c r="C313" s="10" t="s">
        <v>1013</v>
      </c>
      <c r="D313" s="13" t="s">
        <v>44</v>
      </c>
      <c r="E313" s="1" t="s">
        <v>34</v>
      </c>
      <c r="F313" s="13" t="s">
        <v>35</v>
      </c>
      <c r="G313" s="13">
        <f t="shared" si="4"/>
        <v>8</v>
      </c>
      <c r="I313" s="10">
        <v>8</v>
      </c>
    </row>
    <row r="314" spans="1:9" ht="12.75">
      <c r="A314" s="13">
        <v>305</v>
      </c>
      <c r="B314" s="26" t="s">
        <v>1076</v>
      </c>
      <c r="C314" s="10" t="s">
        <v>1077</v>
      </c>
      <c r="D314" s="13" t="s">
        <v>26</v>
      </c>
      <c r="E314" s="1" t="s">
        <v>34</v>
      </c>
      <c r="F314" s="13" t="s">
        <v>1063</v>
      </c>
      <c r="G314" s="13">
        <f t="shared" si="4"/>
        <v>8</v>
      </c>
      <c r="I314" s="10">
        <v>8</v>
      </c>
    </row>
    <row r="315" spans="1:9" ht="12.75">
      <c r="A315" s="13">
        <v>305</v>
      </c>
      <c r="B315" s="26" t="s">
        <v>1098</v>
      </c>
      <c r="C315" s="10" t="s">
        <v>1099</v>
      </c>
      <c r="D315" s="13" t="s">
        <v>26</v>
      </c>
      <c r="E315" s="1" t="s">
        <v>844</v>
      </c>
      <c r="F315" s="13" t="s">
        <v>845</v>
      </c>
      <c r="G315" s="13">
        <f t="shared" si="4"/>
        <v>8</v>
      </c>
      <c r="I315" s="10">
        <v>8</v>
      </c>
    </row>
    <row r="316" spans="1:9" ht="12.75">
      <c r="A316" s="13">
        <v>305</v>
      </c>
      <c r="B316" s="26" t="s">
        <v>1143</v>
      </c>
      <c r="C316" s="10" t="s">
        <v>1144</v>
      </c>
      <c r="D316" s="13" t="s">
        <v>26</v>
      </c>
      <c r="E316" s="1" t="s">
        <v>34</v>
      </c>
      <c r="F316" s="13" t="s">
        <v>413</v>
      </c>
      <c r="G316" s="13">
        <f t="shared" si="4"/>
        <v>8</v>
      </c>
      <c r="I316" s="10">
        <v>8</v>
      </c>
    </row>
    <row r="317" spans="1:9" ht="12.75">
      <c r="A317" s="13">
        <v>305</v>
      </c>
      <c r="B317" s="26" t="s">
        <v>1196</v>
      </c>
      <c r="C317" s="10" t="s">
        <v>1197</v>
      </c>
      <c r="D317" s="13" t="s">
        <v>44</v>
      </c>
      <c r="E317" s="1" t="s">
        <v>852</v>
      </c>
      <c r="F317" s="13" t="s">
        <v>335</v>
      </c>
      <c r="G317" s="13">
        <f t="shared" si="4"/>
        <v>8</v>
      </c>
      <c r="I317" s="10">
        <v>8</v>
      </c>
    </row>
    <row r="318" spans="1:56" ht="12.75">
      <c r="A318" s="13">
        <v>315</v>
      </c>
      <c r="B318" s="13" t="s">
        <v>397</v>
      </c>
      <c r="C318" s="10" t="s">
        <v>398</v>
      </c>
      <c r="D318" s="13" t="s">
        <v>26</v>
      </c>
      <c r="E318" s="1" t="s">
        <v>720</v>
      </c>
      <c r="F318" s="13" t="s">
        <v>384</v>
      </c>
      <c r="G318" s="13">
        <f t="shared" si="4"/>
        <v>7</v>
      </c>
      <c r="BC318" s="10">
        <v>6</v>
      </c>
      <c r="BD318" s="10">
        <v>1</v>
      </c>
    </row>
    <row r="319" spans="1:44" ht="12.75">
      <c r="A319" s="13">
        <v>315</v>
      </c>
      <c r="B319" s="13" t="s">
        <v>623</v>
      </c>
      <c r="C319" s="10" t="s">
        <v>624</v>
      </c>
      <c r="D319" s="13" t="s">
        <v>26</v>
      </c>
      <c r="E319" s="1" t="s">
        <v>527</v>
      </c>
      <c r="F319" s="13" t="s">
        <v>517</v>
      </c>
      <c r="G319" s="13">
        <f t="shared" si="4"/>
        <v>7</v>
      </c>
      <c r="AR319" s="10">
        <v>7</v>
      </c>
    </row>
    <row r="320" spans="1:63" ht="12.75">
      <c r="A320" s="13">
        <v>315</v>
      </c>
      <c r="B320" s="13" t="s">
        <v>434</v>
      </c>
      <c r="C320" s="10" t="s">
        <v>435</v>
      </c>
      <c r="D320" s="13" t="s">
        <v>26</v>
      </c>
      <c r="E320" s="1" t="s">
        <v>34</v>
      </c>
      <c r="F320" s="13" t="s">
        <v>129</v>
      </c>
      <c r="G320" s="13">
        <f t="shared" si="4"/>
        <v>7</v>
      </c>
      <c r="AC320" s="10">
        <v>6</v>
      </c>
      <c r="BK320" s="10">
        <v>1</v>
      </c>
    </row>
    <row r="321" spans="1:76" ht="12.75">
      <c r="A321" s="13">
        <v>315</v>
      </c>
      <c r="B321" s="13" t="s">
        <v>86</v>
      </c>
      <c r="C321" s="10" t="s">
        <v>87</v>
      </c>
      <c r="D321" s="13" t="s">
        <v>26</v>
      </c>
      <c r="E321" s="1" t="s">
        <v>34</v>
      </c>
      <c r="F321" s="13" t="s">
        <v>35</v>
      </c>
      <c r="G321" s="13">
        <f t="shared" si="4"/>
        <v>7</v>
      </c>
      <c r="I321" s="10">
        <v>6</v>
      </c>
      <c r="BX321" s="10">
        <v>1</v>
      </c>
    </row>
    <row r="322" spans="1:9" ht="12.75">
      <c r="A322" s="13">
        <v>315</v>
      </c>
      <c r="B322" s="26" t="s">
        <v>1129</v>
      </c>
      <c r="C322" s="10" t="s">
        <v>1130</v>
      </c>
      <c r="D322" s="13" t="s">
        <v>26</v>
      </c>
      <c r="E322" s="1" t="s">
        <v>1118</v>
      </c>
      <c r="F322" s="13" t="s">
        <v>534</v>
      </c>
      <c r="G322" s="13">
        <f t="shared" si="4"/>
        <v>7</v>
      </c>
      <c r="I322" s="10">
        <v>7</v>
      </c>
    </row>
    <row r="323" spans="1:9" ht="12.75">
      <c r="A323" s="13">
        <v>315</v>
      </c>
      <c r="B323" s="26" t="s">
        <v>1145</v>
      </c>
      <c r="C323" s="10" t="s">
        <v>1146</v>
      </c>
      <c r="D323" s="13" t="s">
        <v>26</v>
      </c>
      <c r="E323" s="1" t="s">
        <v>34</v>
      </c>
      <c r="F323" s="13" t="s">
        <v>413</v>
      </c>
      <c r="G323" s="13">
        <f t="shared" si="4"/>
        <v>7</v>
      </c>
      <c r="I323" s="10">
        <v>7</v>
      </c>
    </row>
    <row r="324" spans="1:9" ht="12.75">
      <c r="A324" s="13">
        <v>315</v>
      </c>
      <c r="B324" s="26" t="s">
        <v>1198</v>
      </c>
      <c r="C324" s="10" t="s">
        <v>1199</v>
      </c>
      <c r="D324" s="13" t="s">
        <v>44</v>
      </c>
      <c r="E324" s="1" t="s">
        <v>334</v>
      </c>
      <c r="F324" s="13" t="s">
        <v>335</v>
      </c>
      <c r="G324" s="13">
        <f aca="true" t="shared" si="5" ref="G324:G387">SUM(I324:BY324)</f>
        <v>7</v>
      </c>
      <c r="I324" s="10">
        <v>7</v>
      </c>
    </row>
    <row r="325" spans="1:51" ht="12.75">
      <c r="A325" s="13">
        <v>322</v>
      </c>
      <c r="B325" s="13" t="s">
        <v>445</v>
      </c>
      <c r="C325" s="10" t="s">
        <v>446</v>
      </c>
      <c r="D325" s="13" t="s">
        <v>26</v>
      </c>
      <c r="E325" s="1" t="s">
        <v>172</v>
      </c>
      <c r="F325" s="13" t="s">
        <v>114</v>
      </c>
      <c r="G325" s="13">
        <f t="shared" si="5"/>
        <v>6</v>
      </c>
      <c r="AY325" s="10">
        <v>6</v>
      </c>
    </row>
    <row r="326" spans="1:63" ht="12.75">
      <c r="A326" s="13">
        <v>322</v>
      </c>
      <c r="B326" s="13" t="s">
        <v>425</v>
      </c>
      <c r="C326" s="10" t="s">
        <v>426</v>
      </c>
      <c r="D326" s="13" t="s">
        <v>26</v>
      </c>
      <c r="E326" s="1" t="s">
        <v>375</v>
      </c>
      <c r="F326" s="13" t="s">
        <v>376</v>
      </c>
      <c r="G326" s="13">
        <f t="shared" si="5"/>
        <v>6</v>
      </c>
      <c r="BK326" s="10">
        <v>6</v>
      </c>
    </row>
    <row r="327" spans="1:56" ht="12.75">
      <c r="A327" s="13">
        <v>322</v>
      </c>
      <c r="B327" s="13" t="s">
        <v>394</v>
      </c>
      <c r="C327" s="10" t="s">
        <v>395</v>
      </c>
      <c r="D327" s="13" t="s">
        <v>26</v>
      </c>
      <c r="E327" s="1" t="s">
        <v>396</v>
      </c>
      <c r="F327" s="13" t="s">
        <v>384</v>
      </c>
      <c r="G327" s="13">
        <f t="shared" si="5"/>
        <v>6</v>
      </c>
      <c r="BC327" s="10">
        <v>5</v>
      </c>
      <c r="BD327" s="10">
        <v>1</v>
      </c>
    </row>
    <row r="328" spans="1:70" ht="12.75">
      <c r="A328" s="13">
        <v>322</v>
      </c>
      <c r="B328" s="13" t="s">
        <v>165</v>
      </c>
      <c r="C328" s="10" t="s">
        <v>166</v>
      </c>
      <c r="D328" s="13" t="s">
        <v>26</v>
      </c>
      <c r="E328" s="1" t="s">
        <v>875</v>
      </c>
      <c r="F328" s="13" t="s">
        <v>28</v>
      </c>
      <c r="G328" s="13">
        <f t="shared" si="5"/>
        <v>6</v>
      </c>
      <c r="AB328" s="10">
        <v>1</v>
      </c>
      <c r="AH328" s="10">
        <v>2</v>
      </c>
      <c r="BB328" s="10">
        <v>1</v>
      </c>
      <c r="BJ328" s="10">
        <v>1</v>
      </c>
      <c r="BR328" s="10">
        <v>1</v>
      </c>
    </row>
    <row r="329" spans="1:33" ht="12.75">
      <c r="A329" s="13">
        <v>322</v>
      </c>
      <c r="B329" s="13" t="s">
        <v>723</v>
      </c>
      <c r="C329" s="10" t="s">
        <v>724</v>
      </c>
      <c r="D329" s="13" t="s">
        <v>26</v>
      </c>
      <c r="E329" s="1" t="s">
        <v>725</v>
      </c>
      <c r="F329" s="13" t="s">
        <v>574</v>
      </c>
      <c r="G329" s="13">
        <f t="shared" si="5"/>
        <v>6</v>
      </c>
      <c r="AF329" s="10">
        <v>1</v>
      </c>
      <c r="AG329" s="10">
        <v>5</v>
      </c>
    </row>
    <row r="330" spans="1:33" ht="12.75">
      <c r="A330" s="13">
        <v>322</v>
      </c>
      <c r="B330" s="13" t="s">
        <v>804</v>
      </c>
      <c r="C330" s="10" t="s">
        <v>805</v>
      </c>
      <c r="D330" s="13" t="s">
        <v>26</v>
      </c>
      <c r="E330" s="1" t="s">
        <v>725</v>
      </c>
      <c r="F330" s="13" t="s">
        <v>574</v>
      </c>
      <c r="G330" s="13">
        <f t="shared" si="5"/>
        <v>6</v>
      </c>
      <c r="AG330" s="10">
        <v>6</v>
      </c>
    </row>
    <row r="331" spans="1:63" ht="12.75">
      <c r="A331" s="13">
        <v>322</v>
      </c>
      <c r="B331" s="13" t="s">
        <v>427</v>
      </c>
      <c r="C331" s="10" t="s">
        <v>428</v>
      </c>
      <c r="D331" s="13" t="s">
        <v>26</v>
      </c>
      <c r="E331" s="1" t="s">
        <v>34</v>
      </c>
      <c r="F331" s="13" t="s">
        <v>413</v>
      </c>
      <c r="G331" s="13">
        <f t="shared" si="5"/>
        <v>6</v>
      </c>
      <c r="I331" s="10">
        <v>1</v>
      </c>
      <c r="BK331" s="10">
        <v>5</v>
      </c>
    </row>
    <row r="332" spans="1:54" ht="12.75">
      <c r="A332" s="13">
        <v>322</v>
      </c>
      <c r="B332" s="13" t="s">
        <v>490</v>
      </c>
      <c r="C332" s="10" t="s">
        <v>491</v>
      </c>
      <c r="D332" s="13" t="s">
        <v>26</v>
      </c>
      <c r="E332" s="1" t="s">
        <v>205</v>
      </c>
      <c r="F332" s="13" t="s">
        <v>28</v>
      </c>
      <c r="G332" s="13">
        <f t="shared" si="5"/>
        <v>6</v>
      </c>
      <c r="I332" s="10">
        <v>1</v>
      </c>
      <c r="AH332" s="10">
        <v>4</v>
      </c>
      <c r="BB332" s="10">
        <v>1</v>
      </c>
    </row>
    <row r="333" spans="1:9" ht="12.75">
      <c r="A333" s="13">
        <v>322</v>
      </c>
      <c r="B333" s="26" t="s">
        <v>1078</v>
      </c>
      <c r="C333" s="10" t="s">
        <v>1079</v>
      </c>
      <c r="D333" s="13" t="s">
        <v>26</v>
      </c>
      <c r="E333" s="1" t="s">
        <v>1066</v>
      </c>
      <c r="F333" s="13" t="s">
        <v>1063</v>
      </c>
      <c r="G333" s="13">
        <f t="shared" si="5"/>
        <v>6</v>
      </c>
      <c r="I333" s="10">
        <v>6</v>
      </c>
    </row>
    <row r="334" spans="1:9" ht="12.75">
      <c r="A334" s="13">
        <v>322</v>
      </c>
      <c r="B334" s="26" t="s">
        <v>1100</v>
      </c>
      <c r="C334" s="10" t="s">
        <v>1101</v>
      </c>
      <c r="D334" s="13" t="s">
        <v>26</v>
      </c>
      <c r="E334" s="1" t="s">
        <v>34</v>
      </c>
      <c r="F334" s="13" t="s">
        <v>845</v>
      </c>
      <c r="G334" s="13">
        <f t="shared" si="5"/>
        <v>6</v>
      </c>
      <c r="I334" s="10">
        <v>6</v>
      </c>
    </row>
    <row r="335" spans="1:9" ht="12.75">
      <c r="A335" s="13">
        <v>322</v>
      </c>
      <c r="B335" s="26" t="s">
        <v>1131</v>
      </c>
      <c r="C335" s="10" t="s">
        <v>1132</v>
      </c>
      <c r="D335" s="13" t="s">
        <v>26</v>
      </c>
      <c r="E335" s="1" t="s">
        <v>1118</v>
      </c>
      <c r="F335" s="13" t="s">
        <v>534</v>
      </c>
      <c r="G335" s="13">
        <f t="shared" si="5"/>
        <v>6</v>
      </c>
      <c r="I335" s="10">
        <v>6</v>
      </c>
    </row>
    <row r="336" spans="1:58" ht="12.75">
      <c r="A336" s="13">
        <v>322</v>
      </c>
      <c r="B336" s="13" t="s">
        <v>356</v>
      </c>
      <c r="C336" s="10" t="s">
        <v>357</v>
      </c>
      <c r="D336" s="13" t="s">
        <v>44</v>
      </c>
      <c r="E336" s="1" t="s">
        <v>34</v>
      </c>
      <c r="F336" s="13" t="s">
        <v>240</v>
      </c>
      <c r="G336" s="13">
        <f t="shared" si="5"/>
        <v>6</v>
      </c>
      <c r="I336" s="10">
        <v>1</v>
      </c>
      <c r="R336" s="10">
        <v>4</v>
      </c>
      <c r="BF336" s="10">
        <v>1</v>
      </c>
    </row>
    <row r="337" spans="1:9" ht="12.75">
      <c r="A337" s="13">
        <v>322</v>
      </c>
      <c r="B337" s="26" t="s">
        <v>1201</v>
      </c>
      <c r="C337" s="10" t="s">
        <v>1202</v>
      </c>
      <c r="D337" s="13" t="s">
        <v>44</v>
      </c>
      <c r="E337" s="1" t="s">
        <v>244</v>
      </c>
      <c r="F337" s="13" t="s">
        <v>114</v>
      </c>
      <c r="G337" s="13">
        <f t="shared" si="5"/>
        <v>6</v>
      </c>
      <c r="I337" s="10">
        <v>6</v>
      </c>
    </row>
    <row r="338" spans="1:39" ht="12.75">
      <c r="A338" s="13">
        <v>335</v>
      </c>
      <c r="B338" s="13" t="s">
        <v>641</v>
      </c>
      <c r="C338" s="10" t="s">
        <v>642</v>
      </c>
      <c r="D338" s="13" t="s">
        <v>26</v>
      </c>
      <c r="E338" s="1" t="s">
        <v>34</v>
      </c>
      <c r="F338" s="13" t="s">
        <v>384</v>
      </c>
      <c r="G338" s="13">
        <f t="shared" si="5"/>
        <v>5</v>
      </c>
      <c r="AM338" s="10">
        <v>5</v>
      </c>
    </row>
    <row r="339" spans="1:37" ht="12.75">
      <c r="A339" s="13">
        <v>335</v>
      </c>
      <c r="B339" s="13" t="s">
        <v>749</v>
      </c>
      <c r="C339" s="10" t="s">
        <v>750</v>
      </c>
      <c r="D339" s="13" t="s">
        <v>26</v>
      </c>
      <c r="E339" s="1" t="s">
        <v>751</v>
      </c>
      <c r="F339" s="13" t="s">
        <v>566</v>
      </c>
      <c r="G339" s="13">
        <f t="shared" si="5"/>
        <v>5</v>
      </c>
      <c r="AK339" s="10">
        <v>5</v>
      </c>
    </row>
    <row r="340" spans="1:23" ht="12.75">
      <c r="A340" s="13">
        <v>335</v>
      </c>
      <c r="B340" s="26" t="s">
        <v>886</v>
      </c>
      <c r="C340" s="10" t="s">
        <v>887</v>
      </c>
      <c r="D340" s="13" t="s">
        <v>26</v>
      </c>
      <c r="E340" s="1" t="s">
        <v>258</v>
      </c>
      <c r="F340" s="13" t="s">
        <v>28</v>
      </c>
      <c r="G340" s="13">
        <f t="shared" si="5"/>
        <v>5</v>
      </c>
      <c r="W340" s="10">
        <v>5</v>
      </c>
    </row>
    <row r="341" spans="1:9" ht="12.75">
      <c r="A341" s="13">
        <v>335</v>
      </c>
      <c r="B341" s="26" t="s">
        <v>1102</v>
      </c>
      <c r="C341" s="10" t="s">
        <v>1103</v>
      </c>
      <c r="D341" s="13" t="s">
        <v>26</v>
      </c>
      <c r="E341" s="1" t="s">
        <v>1104</v>
      </c>
      <c r="F341" s="13" t="s">
        <v>845</v>
      </c>
      <c r="G341" s="13">
        <f t="shared" si="5"/>
        <v>5</v>
      </c>
      <c r="I341" s="10">
        <v>5</v>
      </c>
    </row>
    <row r="342" spans="1:9" ht="12.75">
      <c r="A342" s="13">
        <v>335</v>
      </c>
      <c r="B342" s="26" t="s">
        <v>1133</v>
      </c>
      <c r="C342" s="10" t="s">
        <v>1134</v>
      </c>
      <c r="D342" s="13" t="s">
        <v>26</v>
      </c>
      <c r="E342" s="1" t="s">
        <v>1135</v>
      </c>
      <c r="F342" s="13" t="s">
        <v>534</v>
      </c>
      <c r="G342" s="13">
        <f t="shared" si="5"/>
        <v>5</v>
      </c>
      <c r="I342" s="10">
        <v>5</v>
      </c>
    </row>
    <row r="343" spans="1:58" ht="12.75">
      <c r="A343" s="13">
        <v>335</v>
      </c>
      <c r="B343" s="13" t="s">
        <v>365</v>
      </c>
      <c r="C343" s="10" t="s">
        <v>366</v>
      </c>
      <c r="D343" s="13" t="s">
        <v>26</v>
      </c>
      <c r="E343" s="1" t="s">
        <v>367</v>
      </c>
      <c r="F343" s="13" t="s">
        <v>240</v>
      </c>
      <c r="G343" s="13">
        <f t="shared" si="5"/>
        <v>5</v>
      </c>
      <c r="I343" s="10">
        <v>1</v>
      </c>
      <c r="AQ343" s="10">
        <v>1</v>
      </c>
      <c r="AW343" s="10">
        <v>2</v>
      </c>
      <c r="BF343" s="10">
        <v>1</v>
      </c>
    </row>
    <row r="344" spans="1:41" ht="12.75">
      <c r="A344" s="13">
        <v>335</v>
      </c>
      <c r="B344" s="13" t="s">
        <v>596</v>
      </c>
      <c r="C344" s="10" t="s">
        <v>597</v>
      </c>
      <c r="D344" s="13" t="s">
        <v>44</v>
      </c>
      <c r="E344" s="1" t="s">
        <v>54</v>
      </c>
      <c r="F344" s="13" t="s">
        <v>28</v>
      </c>
      <c r="G344" s="13">
        <f t="shared" si="5"/>
        <v>5</v>
      </c>
      <c r="J344" s="10">
        <v>1</v>
      </c>
      <c r="V344" s="10">
        <v>2</v>
      </c>
      <c r="Z344" s="10">
        <v>1</v>
      </c>
      <c r="AO344" s="10">
        <v>1</v>
      </c>
    </row>
    <row r="345" spans="1:47" ht="12.75">
      <c r="A345" s="13">
        <v>342</v>
      </c>
      <c r="B345" s="13" t="s">
        <v>537</v>
      </c>
      <c r="C345" s="10" t="s">
        <v>538</v>
      </c>
      <c r="D345" s="13" t="s">
        <v>44</v>
      </c>
      <c r="E345" s="1" t="s">
        <v>539</v>
      </c>
      <c r="F345" s="13" t="s">
        <v>534</v>
      </c>
      <c r="G345" s="13">
        <f t="shared" si="5"/>
        <v>4</v>
      </c>
      <c r="AU345" s="10">
        <v>4</v>
      </c>
    </row>
    <row r="346" spans="1:62" ht="12.75">
      <c r="A346" s="13">
        <v>342</v>
      </c>
      <c r="B346" s="13" t="s">
        <v>254</v>
      </c>
      <c r="C346" s="10" t="s">
        <v>255</v>
      </c>
      <c r="D346" s="13" t="s">
        <v>44</v>
      </c>
      <c r="E346" s="1" t="s">
        <v>208</v>
      </c>
      <c r="F346" s="13" t="s">
        <v>28</v>
      </c>
      <c r="G346" s="13">
        <f t="shared" si="5"/>
        <v>4</v>
      </c>
      <c r="AL346" s="10">
        <v>1</v>
      </c>
      <c r="AO346" s="10">
        <v>1</v>
      </c>
      <c r="BB346" s="10">
        <v>1</v>
      </c>
      <c r="BJ346" s="10">
        <v>1</v>
      </c>
    </row>
    <row r="347" spans="1:30" ht="12.75">
      <c r="A347" s="13">
        <v>342</v>
      </c>
      <c r="B347" s="13" t="s">
        <v>821</v>
      </c>
      <c r="C347" s="10" t="s">
        <v>822</v>
      </c>
      <c r="D347" s="13" t="s">
        <v>26</v>
      </c>
      <c r="E347" s="1" t="s">
        <v>764</v>
      </c>
      <c r="F347" s="13" t="s">
        <v>133</v>
      </c>
      <c r="G347" s="13">
        <f t="shared" si="5"/>
        <v>4</v>
      </c>
      <c r="U347" s="10">
        <v>1</v>
      </c>
      <c r="AD347" s="10">
        <v>3</v>
      </c>
    </row>
    <row r="348" spans="1:77" ht="12.75">
      <c r="A348" s="13">
        <v>342</v>
      </c>
      <c r="B348" s="13" t="s">
        <v>80</v>
      </c>
      <c r="C348" s="10" t="s">
        <v>81</v>
      </c>
      <c r="D348" s="13" t="s">
        <v>26</v>
      </c>
      <c r="E348" s="1" t="s">
        <v>875</v>
      </c>
      <c r="F348" s="13" t="s">
        <v>28</v>
      </c>
      <c r="G348" s="13">
        <f t="shared" si="5"/>
        <v>4</v>
      </c>
      <c r="I348" s="10">
        <v>1</v>
      </c>
      <c r="AZ348" s="10">
        <v>1</v>
      </c>
      <c r="BX348" s="10">
        <v>1</v>
      </c>
      <c r="BY348" s="10">
        <v>1</v>
      </c>
    </row>
    <row r="349" spans="1:76" ht="12.75">
      <c r="A349" s="13">
        <v>342</v>
      </c>
      <c r="B349" s="13" t="s">
        <v>96</v>
      </c>
      <c r="C349" s="10" t="s">
        <v>97</v>
      </c>
      <c r="D349" s="13" t="s">
        <v>26</v>
      </c>
      <c r="E349" s="1" t="s">
        <v>875</v>
      </c>
      <c r="F349" s="13" t="s">
        <v>28</v>
      </c>
      <c r="G349" s="13">
        <f t="shared" si="5"/>
        <v>4</v>
      </c>
      <c r="I349" s="10">
        <v>1</v>
      </c>
      <c r="BB349" s="10">
        <v>1</v>
      </c>
      <c r="BS349" s="10">
        <v>1</v>
      </c>
      <c r="BX349" s="10">
        <v>1</v>
      </c>
    </row>
    <row r="350" spans="1:71" ht="12.75">
      <c r="A350" s="13">
        <v>342</v>
      </c>
      <c r="B350" s="13" t="s">
        <v>143</v>
      </c>
      <c r="C350" s="10" t="s">
        <v>144</v>
      </c>
      <c r="D350" s="13" t="s">
        <v>26</v>
      </c>
      <c r="E350" s="1" t="s">
        <v>34</v>
      </c>
      <c r="F350" s="13" t="s">
        <v>28</v>
      </c>
      <c r="G350" s="13">
        <f t="shared" si="5"/>
        <v>4</v>
      </c>
      <c r="I350" s="10">
        <v>1</v>
      </c>
      <c r="AO350" s="10">
        <v>1</v>
      </c>
      <c r="BB350" s="10">
        <v>1</v>
      </c>
      <c r="BS350" s="10">
        <v>1</v>
      </c>
    </row>
    <row r="351" spans="1:41" ht="12.75">
      <c r="A351" s="13">
        <v>342</v>
      </c>
      <c r="B351" s="13" t="s">
        <v>601</v>
      </c>
      <c r="C351" s="10" t="s">
        <v>602</v>
      </c>
      <c r="D351" s="13" t="s">
        <v>26</v>
      </c>
      <c r="E351" s="1" t="s">
        <v>34</v>
      </c>
      <c r="F351" s="13" t="s">
        <v>28</v>
      </c>
      <c r="G351" s="13">
        <f t="shared" si="5"/>
        <v>4</v>
      </c>
      <c r="I351" s="10">
        <v>1</v>
      </c>
      <c r="Z351" s="10">
        <v>1</v>
      </c>
      <c r="AH351" s="10">
        <v>1</v>
      </c>
      <c r="AO351" s="10">
        <v>1</v>
      </c>
    </row>
    <row r="352" spans="1:9" ht="12.75">
      <c r="A352" s="13">
        <v>342</v>
      </c>
      <c r="B352" s="26" t="s">
        <v>1084</v>
      </c>
      <c r="C352" s="10" t="s">
        <v>1085</v>
      </c>
      <c r="D352" s="13" t="s">
        <v>26</v>
      </c>
      <c r="E352" s="1" t="s">
        <v>183</v>
      </c>
      <c r="F352" s="13" t="s">
        <v>184</v>
      </c>
      <c r="G352" s="13">
        <f t="shared" si="5"/>
        <v>4</v>
      </c>
      <c r="I352" s="10">
        <v>4</v>
      </c>
    </row>
    <row r="353" spans="1:9" ht="12.75">
      <c r="A353" s="13">
        <v>342</v>
      </c>
      <c r="B353" s="26" t="s">
        <v>1105</v>
      </c>
      <c r="C353" s="10" t="s">
        <v>1106</v>
      </c>
      <c r="D353" s="13" t="s">
        <v>26</v>
      </c>
      <c r="E353" s="1" t="s">
        <v>1107</v>
      </c>
      <c r="F353" s="13" t="s">
        <v>845</v>
      </c>
      <c r="G353" s="13">
        <f t="shared" si="5"/>
        <v>4</v>
      </c>
      <c r="I353" s="10">
        <v>4</v>
      </c>
    </row>
    <row r="354" spans="1:34" ht="12.75">
      <c r="A354" s="13">
        <v>342</v>
      </c>
      <c r="B354" s="13" t="s">
        <v>721</v>
      </c>
      <c r="C354" s="10" t="s">
        <v>722</v>
      </c>
      <c r="D354" s="13" t="s">
        <v>44</v>
      </c>
      <c r="E354" s="1" t="s">
        <v>208</v>
      </c>
      <c r="F354" s="13" t="s">
        <v>28</v>
      </c>
      <c r="G354" s="13">
        <f t="shared" si="5"/>
        <v>4</v>
      </c>
      <c r="J354" s="10">
        <v>1</v>
      </c>
      <c r="AB354" s="10">
        <v>1</v>
      </c>
      <c r="AF354" s="10">
        <v>1</v>
      </c>
      <c r="AH354" s="10">
        <v>1</v>
      </c>
    </row>
    <row r="355" spans="1:58" ht="12.75">
      <c r="A355" s="13">
        <v>342</v>
      </c>
      <c r="B355" s="13" t="s">
        <v>354</v>
      </c>
      <c r="C355" s="10" t="s">
        <v>355</v>
      </c>
      <c r="D355" s="13" t="s">
        <v>26</v>
      </c>
      <c r="E355" s="1" t="s">
        <v>239</v>
      </c>
      <c r="F355" s="13" t="s">
        <v>240</v>
      </c>
      <c r="G355" s="13">
        <f t="shared" si="5"/>
        <v>4</v>
      </c>
      <c r="I355" s="10">
        <v>1</v>
      </c>
      <c r="R355" s="10">
        <v>1</v>
      </c>
      <c r="AW355" s="10">
        <v>1</v>
      </c>
      <c r="BF355" s="10">
        <v>1</v>
      </c>
    </row>
    <row r="356" spans="1:58" ht="12.75">
      <c r="A356" s="13">
        <v>342</v>
      </c>
      <c r="B356" s="13" t="s">
        <v>358</v>
      </c>
      <c r="C356" s="10" t="s">
        <v>359</v>
      </c>
      <c r="D356" s="13" t="s">
        <v>26</v>
      </c>
      <c r="E356" s="1" t="s">
        <v>360</v>
      </c>
      <c r="F356" s="13" t="s">
        <v>240</v>
      </c>
      <c r="G356" s="13">
        <f t="shared" si="5"/>
        <v>4</v>
      </c>
      <c r="I356" s="10">
        <v>1</v>
      </c>
      <c r="R356" s="10">
        <v>1</v>
      </c>
      <c r="AQ356" s="10">
        <v>1</v>
      </c>
      <c r="BF356" s="10">
        <v>1</v>
      </c>
    </row>
    <row r="357" spans="1:66" ht="12.75">
      <c r="A357" s="13">
        <v>354</v>
      </c>
      <c r="B357" s="13" t="s">
        <v>231</v>
      </c>
      <c r="C357" s="10" t="s">
        <v>232</v>
      </c>
      <c r="D357" s="13" t="s">
        <v>26</v>
      </c>
      <c r="E357" s="1" t="s">
        <v>54</v>
      </c>
      <c r="F357" s="13" t="s">
        <v>28</v>
      </c>
      <c r="G357" s="13">
        <f t="shared" si="5"/>
        <v>3</v>
      </c>
      <c r="BB357" s="10">
        <v>1</v>
      </c>
      <c r="BJ357" s="10">
        <v>1</v>
      </c>
      <c r="BN357" s="10">
        <v>1</v>
      </c>
    </row>
    <row r="358" spans="1:52" ht="12.75">
      <c r="A358" s="13">
        <v>354</v>
      </c>
      <c r="B358" s="13" t="s">
        <v>464</v>
      </c>
      <c r="C358" s="10" t="s">
        <v>465</v>
      </c>
      <c r="D358" s="13" t="s">
        <v>26</v>
      </c>
      <c r="E358" s="1" t="s">
        <v>466</v>
      </c>
      <c r="F358" s="13" t="s">
        <v>28</v>
      </c>
      <c r="G358" s="13">
        <f t="shared" si="5"/>
        <v>3</v>
      </c>
      <c r="AL358" s="10">
        <v>1</v>
      </c>
      <c r="AO358" s="10">
        <v>1</v>
      </c>
      <c r="AZ358" s="10">
        <v>1</v>
      </c>
    </row>
    <row r="359" spans="1:62" ht="12.75">
      <c r="A359" s="13">
        <v>354</v>
      </c>
      <c r="B359" s="13" t="s">
        <v>268</v>
      </c>
      <c r="C359" s="10" t="s">
        <v>269</v>
      </c>
      <c r="D359" s="13" t="s">
        <v>44</v>
      </c>
      <c r="E359" s="1" t="s">
        <v>270</v>
      </c>
      <c r="F359" s="13" t="s">
        <v>28</v>
      </c>
      <c r="G359" s="13">
        <f t="shared" si="5"/>
        <v>3</v>
      </c>
      <c r="V359" s="10">
        <v>1</v>
      </c>
      <c r="BB359" s="10">
        <v>1</v>
      </c>
      <c r="BJ359" s="10">
        <v>1</v>
      </c>
    </row>
    <row r="360" spans="1:42" ht="12.75">
      <c r="A360" s="13">
        <v>354</v>
      </c>
      <c r="B360" s="13" t="s">
        <v>788</v>
      </c>
      <c r="C360" s="10" t="s">
        <v>789</v>
      </c>
      <c r="D360" s="13" t="s">
        <v>44</v>
      </c>
      <c r="E360" s="1" t="s">
        <v>787</v>
      </c>
      <c r="F360" s="13" t="s">
        <v>122</v>
      </c>
      <c r="G360" s="13">
        <f t="shared" si="5"/>
        <v>3</v>
      </c>
      <c r="U360" s="10">
        <v>1</v>
      </c>
      <c r="Z360" s="10">
        <v>1</v>
      </c>
      <c r="AP360" s="10">
        <v>1</v>
      </c>
    </row>
    <row r="361" spans="1:54" ht="12.75">
      <c r="A361" s="13">
        <v>354</v>
      </c>
      <c r="B361" s="13" t="s">
        <v>498</v>
      </c>
      <c r="C361" s="10" t="s">
        <v>499</v>
      </c>
      <c r="D361" s="13" t="s">
        <v>26</v>
      </c>
      <c r="E361" s="1" t="s">
        <v>482</v>
      </c>
      <c r="F361" s="13" t="s">
        <v>28</v>
      </c>
      <c r="G361" s="13">
        <f t="shared" si="5"/>
        <v>3</v>
      </c>
      <c r="I361" s="10">
        <v>1</v>
      </c>
      <c r="AO361" s="10">
        <v>1</v>
      </c>
      <c r="BB361" s="10">
        <v>1</v>
      </c>
    </row>
    <row r="362" spans="1:41" ht="12.75">
      <c r="A362" s="13">
        <v>354</v>
      </c>
      <c r="B362" s="13" t="s">
        <v>587</v>
      </c>
      <c r="C362" s="10" t="s">
        <v>588</v>
      </c>
      <c r="D362" s="13" t="s">
        <v>26</v>
      </c>
      <c r="E362" s="1" t="s">
        <v>589</v>
      </c>
      <c r="F362" s="13" t="s">
        <v>28</v>
      </c>
      <c r="G362" s="13">
        <f t="shared" si="5"/>
        <v>3</v>
      </c>
      <c r="I362" s="10">
        <v>1</v>
      </c>
      <c r="AN362" s="10">
        <v>1</v>
      </c>
      <c r="AO362" s="10">
        <v>1</v>
      </c>
    </row>
    <row r="363" spans="1:54" ht="12.75">
      <c r="A363" s="13">
        <v>354</v>
      </c>
      <c r="B363" s="13" t="s">
        <v>500</v>
      </c>
      <c r="C363" s="10" t="s">
        <v>501</v>
      </c>
      <c r="D363" s="13" t="s">
        <v>26</v>
      </c>
      <c r="E363" s="1" t="s">
        <v>208</v>
      </c>
      <c r="F363" s="13" t="s">
        <v>28</v>
      </c>
      <c r="G363" s="13">
        <f t="shared" si="5"/>
        <v>3</v>
      </c>
      <c r="I363" s="10">
        <v>1</v>
      </c>
      <c r="AH363" s="10">
        <v>1</v>
      </c>
      <c r="BB363" s="10">
        <v>1</v>
      </c>
    </row>
    <row r="364" spans="1:68" ht="12.75">
      <c r="A364" s="13">
        <v>354</v>
      </c>
      <c r="B364" s="13" t="s">
        <v>187</v>
      </c>
      <c r="C364" s="10" t="s">
        <v>188</v>
      </c>
      <c r="D364" s="13" t="s">
        <v>26</v>
      </c>
      <c r="E364" s="1" t="s">
        <v>183</v>
      </c>
      <c r="F364" s="13" t="s">
        <v>184</v>
      </c>
      <c r="G364" s="13">
        <f t="shared" si="5"/>
        <v>3</v>
      </c>
      <c r="I364" s="10">
        <v>1</v>
      </c>
      <c r="AB364" s="10">
        <v>1</v>
      </c>
      <c r="BP364" s="10">
        <v>1</v>
      </c>
    </row>
    <row r="365" spans="1:41" ht="12.75">
      <c r="A365" s="13">
        <v>354</v>
      </c>
      <c r="B365" s="13" t="s">
        <v>609</v>
      </c>
      <c r="C365" s="10" t="s">
        <v>610</v>
      </c>
      <c r="D365" s="13" t="s">
        <v>26</v>
      </c>
      <c r="E365" s="1" t="s">
        <v>589</v>
      </c>
      <c r="F365" s="13" t="s">
        <v>28</v>
      </c>
      <c r="G365" s="13">
        <f t="shared" si="5"/>
        <v>3</v>
      </c>
      <c r="I365" s="10">
        <v>1</v>
      </c>
      <c r="Z365" s="10">
        <v>1</v>
      </c>
      <c r="AO365" s="10">
        <v>1</v>
      </c>
    </row>
    <row r="366" spans="1:47" ht="12.75">
      <c r="A366" s="13">
        <v>354</v>
      </c>
      <c r="B366" s="13" t="s">
        <v>545</v>
      </c>
      <c r="C366" s="10" t="s">
        <v>546</v>
      </c>
      <c r="D366" s="13" t="s">
        <v>26</v>
      </c>
      <c r="E366" s="1" t="s">
        <v>539</v>
      </c>
      <c r="F366" s="13" t="s">
        <v>534</v>
      </c>
      <c r="G366" s="13">
        <f t="shared" si="5"/>
        <v>3</v>
      </c>
      <c r="I366" s="10">
        <v>2</v>
      </c>
      <c r="AU366" s="10">
        <v>1</v>
      </c>
    </row>
    <row r="367" spans="1:27" ht="12.75">
      <c r="A367" s="13">
        <v>354</v>
      </c>
      <c r="B367" s="26" t="s">
        <v>1023</v>
      </c>
      <c r="C367" s="10" t="s">
        <v>1024</v>
      </c>
      <c r="D367" s="13" t="s">
        <v>26</v>
      </c>
      <c r="E367" s="1" t="s">
        <v>471</v>
      </c>
      <c r="F367" s="13" t="s">
        <v>28</v>
      </c>
      <c r="G367" s="13">
        <f t="shared" si="5"/>
        <v>3</v>
      </c>
      <c r="AA367" s="10">
        <v>3</v>
      </c>
    </row>
    <row r="368" spans="1:9" ht="12.75">
      <c r="A368" s="13">
        <v>354</v>
      </c>
      <c r="B368" s="26" t="s">
        <v>1080</v>
      </c>
      <c r="C368" s="10" t="s">
        <v>1081</v>
      </c>
      <c r="D368" s="13" t="s">
        <v>26</v>
      </c>
      <c r="E368" s="1" t="s">
        <v>34</v>
      </c>
      <c r="F368" s="13" t="s">
        <v>1063</v>
      </c>
      <c r="G368" s="13">
        <f t="shared" si="5"/>
        <v>3</v>
      </c>
      <c r="I368" s="10">
        <v>3</v>
      </c>
    </row>
    <row r="369" spans="1:9" ht="12.75">
      <c r="A369" s="13">
        <v>354</v>
      </c>
      <c r="B369" s="26" t="s">
        <v>1086</v>
      </c>
      <c r="C369" s="10" t="s">
        <v>1087</v>
      </c>
      <c r="D369" s="13" t="s">
        <v>44</v>
      </c>
      <c r="E369" s="1" t="s">
        <v>561</v>
      </c>
      <c r="F369" s="13" t="s">
        <v>184</v>
      </c>
      <c r="G369" s="13">
        <f t="shared" si="5"/>
        <v>3</v>
      </c>
      <c r="I369" s="10">
        <v>3</v>
      </c>
    </row>
    <row r="370" spans="1:39" ht="12.75">
      <c r="A370" s="13">
        <v>354</v>
      </c>
      <c r="B370" s="13" t="s">
        <v>651</v>
      </c>
      <c r="C370" s="10" t="s">
        <v>652</v>
      </c>
      <c r="D370" s="13" t="s">
        <v>26</v>
      </c>
      <c r="E370" s="1" t="s">
        <v>645</v>
      </c>
      <c r="F370" s="13" t="s">
        <v>646</v>
      </c>
      <c r="G370" s="13">
        <f t="shared" si="5"/>
        <v>3</v>
      </c>
      <c r="J370" s="10">
        <v>1</v>
      </c>
      <c r="AJ370" s="10">
        <v>1</v>
      </c>
      <c r="AM370" s="10">
        <v>1</v>
      </c>
    </row>
    <row r="371" spans="1:54" ht="12.75">
      <c r="A371" s="13">
        <v>368</v>
      </c>
      <c r="B371" s="13" t="s">
        <v>469</v>
      </c>
      <c r="C371" s="10" t="s">
        <v>470</v>
      </c>
      <c r="D371" s="13" t="s">
        <v>26</v>
      </c>
      <c r="E371" s="1" t="s">
        <v>471</v>
      </c>
      <c r="F371" s="13" t="s">
        <v>28</v>
      </c>
      <c r="G371" s="13">
        <f t="shared" si="5"/>
        <v>2</v>
      </c>
      <c r="AZ371" s="10">
        <v>1</v>
      </c>
      <c r="BB371" s="10">
        <v>1</v>
      </c>
    </row>
    <row r="372" spans="1:54" ht="12.75">
      <c r="A372" s="13">
        <v>368</v>
      </c>
      <c r="B372" s="13" t="s">
        <v>472</v>
      </c>
      <c r="C372" s="10" t="s">
        <v>473</v>
      </c>
      <c r="D372" s="13" t="s">
        <v>26</v>
      </c>
      <c r="E372" s="1" t="s">
        <v>258</v>
      </c>
      <c r="F372" s="13" t="s">
        <v>28</v>
      </c>
      <c r="G372" s="13">
        <f t="shared" si="5"/>
        <v>2</v>
      </c>
      <c r="AZ372" s="10">
        <v>1</v>
      </c>
      <c r="BB372" s="10">
        <v>1</v>
      </c>
    </row>
    <row r="373" spans="1:76" ht="12.75">
      <c r="A373" s="13">
        <v>368</v>
      </c>
      <c r="B373" s="13" t="s">
        <v>107</v>
      </c>
      <c r="C373" s="10" t="s">
        <v>108</v>
      </c>
      <c r="D373" s="13" t="s">
        <v>26</v>
      </c>
      <c r="E373" s="1" t="s">
        <v>53</v>
      </c>
      <c r="F373" s="13" t="s">
        <v>28</v>
      </c>
      <c r="G373" s="13">
        <f t="shared" si="5"/>
        <v>2</v>
      </c>
      <c r="AU373" s="10">
        <v>1</v>
      </c>
      <c r="BX373" s="10">
        <v>1</v>
      </c>
    </row>
    <row r="374" spans="1:60" ht="12.75">
      <c r="A374" s="13">
        <v>368</v>
      </c>
      <c r="B374" s="13" t="s">
        <v>307</v>
      </c>
      <c r="C374" s="10" t="s">
        <v>308</v>
      </c>
      <c r="D374" s="13" t="s">
        <v>44</v>
      </c>
      <c r="E374" s="1" t="s">
        <v>194</v>
      </c>
      <c r="F374" s="13" t="s">
        <v>28</v>
      </c>
      <c r="G374" s="13">
        <f t="shared" si="5"/>
        <v>2</v>
      </c>
      <c r="AO374" s="10">
        <v>1</v>
      </c>
      <c r="BH374" s="10">
        <v>1</v>
      </c>
    </row>
    <row r="375" spans="1:54" ht="12.75">
      <c r="A375" s="13">
        <v>368</v>
      </c>
      <c r="B375" s="13" t="s">
        <v>478</v>
      </c>
      <c r="C375" s="10" t="s">
        <v>479</v>
      </c>
      <c r="D375" s="13" t="s">
        <v>26</v>
      </c>
      <c r="E375" s="1" t="s">
        <v>34</v>
      </c>
      <c r="F375" s="13" t="s">
        <v>28</v>
      </c>
      <c r="G375" s="13">
        <f t="shared" si="5"/>
        <v>2</v>
      </c>
      <c r="AO375" s="10">
        <v>1</v>
      </c>
      <c r="BB375" s="10">
        <v>1</v>
      </c>
    </row>
    <row r="376" spans="1:33" ht="12.75">
      <c r="A376" s="13">
        <v>368</v>
      </c>
      <c r="B376" s="13" t="s">
        <v>726</v>
      </c>
      <c r="C376" s="10" t="s">
        <v>727</v>
      </c>
      <c r="D376" s="13" t="s">
        <v>26</v>
      </c>
      <c r="E376" s="1" t="s">
        <v>34</v>
      </c>
      <c r="F376" s="13" t="s">
        <v>574</v>
      </c>
      <c r="G376" s="13">
        <f t="shared" si="5"/>
        <v>2</v>
      </c>
      <c r="AF376" s="10">
        <v>1</v>
      </c>
      <c r="AG376" s="10">
        <v>1</v>
      </c>
    </row>
    <row r="377" spans="1:41" ht="12.75">
      <c r="A377" s="13">
        <v>368</v>
      </c>
      <c r="B377" s="13" t="s">
        <v>585</v>
      </c>
      <c r="C377" s="10" t="s">
        <v>586</v>
      </c>
      <c r="D377" s="13" t="s">
        <v>44</v>
      </c>
      <c r="E377" s="1" t="s">
        <v>584</v>
      </c>
      <c r="F377" s="13" t="s">
        <v>28</v>
      </c>
      <c r="G377" s="13">
        <f t="shared" si="5"/>
        <v>2</v>
      </c>
      <c r="V377" s="10">
        <v>1</v>
      </c>
      <c r="AO377" s="10">
        <v>1</v>
      </c>
    </row>
    <row r="378" spans="1:23" ht="12.75">
      <c r="A378" s="13">
        <v>368</v>
      </c>
      <c r="B378" s="26" t="s">
        <v>892</v>
      </c>
      <c r="C378" s="10" t="s">
        <v>893</v>
      </c>
      <c r="D378" s="13" t="s">
        <v>26</v>
      </c>
      <c r="E378" s="1" t="s">
        <v>754</v>
      </c>
      <c r="F378" s="13" t="s">
        <v>566</v>
      </c>
      <c r="G378" s="13">
        <f t="shared" si="5"/>
        <v>2</v>
      </c>
      <c r="W378" s="10">
        <v>2</v>
      </c>
    </row>
    <row r="379" spans="1:71" ht="12.75">
      <c r="A379" s="13">
        <v>368</v>
      </c>
      <c r="B379" s="13" t="s">
        <v>149</v>
      </c>
      <c r="C379" s="10" t="s">
        <v>150</v>
      </c>
      <c r="D379" s="13" t="s">
        <v>26</v>
      </c>
      <c r="E379" s="1" t="s">
        <v>27</v>
      </c>
      <c r="F379" s="13" t="s">
        <v>28</v>
      </c>
      <c r="G379" s="13">
        <f t="shared" si="5"/>
        <v>2</v>
      </c>
      <c r="I379" s="10">
        <v>1</v>
      </c>
      <c r="BS379" s="10">
        <v>1</v>
      </c>
    </row>
    <row r="380" spans="1:63" ht="12.75">
      <c r="A380" s="13">
        <v>368</v>
      </c>
      <c r="B380" s="13" t="s">
        <v>431</v>
      </c>
      <c r="C380" s="10" t="s">
        <v>432</v>
      </c>
      <c r="D380" s="13" t="s">
        <v>26</v>
      </c>
      <c r="E380" s="1" t="s">
        <v>433</v>
      </c>
      <c r="F380" s="13" t="s">
        <v>413</v>
      </c>
      <c r="G380" s="13">
        <f t="shared" si="5"/>
        <v>2</v>
      </c>
      <c r="I380" s="10">
        <v>1</v>
      </c>
      <c r="BK380" s="10">
        <v>1</v>
      </c>
    </row>
    <row r="381" spans="1:71" ht="12.75">
      <c r="A381" s="13">
        <v>368</v>
      </c>
      <c r="B381" s="13" t="s">
        <v>137</v>
      </c>
      <c r="C381" s="10" t="s">
        <v>138</v>
      </c>
      <c r="D381" s="13" t="s">
        <v>26</v>
      </c>
      <c r="E381" s="1" t="s">
        <v>53</v>
      </c>
      <c r="F381" s="13" t="s">
        <v>28</v>
      </c>
      <c r="G381" s="13">
        <f t="shared" si="5"/>
        <v>2</v>
      </c>
      <c r="I381" s="10">
        <v>1</v>
      </c>
      <c r="BS381" s="10">
        <v>1</v>
      </c>
    </row>
    <row r="382" spans="1:54" ht="12.75">
      <c r="A382" s="13">
        <v>368</v>
      </c>
      <c r="B382" s="13" t="s">
        <v>488</v>
      </c>
      <c r="C382" s="10" t="s">
        <v>489</v>
      </c>
      <c r="D382" s="13" t="s">
        <v>26</v>
      </c>
      <c r="E382" s="1" t="s">
        <v>463</v>
      </c>
      <c r="F382" s="13" t="s">
        <v>28</v>
      </c>
      <c r="G382" s="13">
        <f t="shared" si="5"/>
        <v>2</v>
      </c>
      <c r="I382" s="10">
        <v>1</v>
      </c>
      <c r="BB382" s="10">
        <v>1</v>
      </c>
    </row>
    <row r="383" spans="1:54" ht="12.75">
      <c r="A383" s="13">
        <v>368</v>
      </c>
      <c r="B383" s="13" t="s">
        <v>492</v>
      </c>
      <c r="C383" s="10" t="s">
        <v>493</v>
      </c>
      <c r="D383" s="13" t="s">
        <v>26</v>
      </c>
      <c r="E383" s="1" t="s">
        <v>482</v>
      </c>
      <c r="F383" s="13" t="s">
        <v>28</v>
      </c>
      <c r="G383" s="13">
        <f t="shared" si="5"/>
        <v>2</v>
      </c>
      <c r="I383" s="10">
        <v>1</v>
      </c>
      <c r="BB383" s="10">
        <v>1</v>
      </c>
    </row>
    <row r="384" spans="1:47" ht="12.75">
      <c r="A384" s="13">
        <v>368</v>
      </c>
      <c r="B384" s="13" t="s">
        <v>547</v>
      </c>
      <c r="C384" s="10" t="s">
        <v>548</v>
      </c>
      <c r="D384" s="13" t="s">
        <v>26</v>
      </c>
      <c r="E384" s="1" t="s">
        <v>539</v>
      </c>
      <c r="F384" s="13" t="s">
        <v>534</v>
      </c>
      <c r="G384" s="13">
        <f t="shared" si="5"/>
        <v>2</v>
      </c>
      <c r="I384" s="10">
        <v>1</v>
      </c>
      <c r="AU384" s="10">
        <v>1</v>
      </c>
    </row>
    <row r="385" spans="1:41" ht="12.75">
      <c r="A385" s="13">
        <v>368</v>
      </c>
      <c r="B385" s="13" t="s">
        <v>598</v>
      </c>
      <c r="C385" s="10" t="s">
        <v>599</v>
      </c>
      <c r="D385" s="13" t="s">
        <v>26</v>
      </c>
      <c r="E385" s="1" t="s">
        <v>600</v>
      </c>
      <c r="F385" s="13" t="s">
        <v>28</v>
      </c>
      <c r="G385" s="13">
        <f t="shared" si="5"/>
        <v>2</v>
      </c>
      <c r="I385" s="10">
        <v>1</v>
      </c>
      <c r="AO385" s="10">
        <v>1</v>
      </c>
    </row>
    <row r="386" spans="1:36" ht="12.75">
      <c r="A386" s="13">
        <v>368</v>
      </c>
      <c r="B386" s="13" t="s">
        <v>705</v>
      </c>
      <c r="C386" s="10" t="s">
        <v>706</v>
      </c>
      <c r="D386" s="13" t="s">
        <v>44</v>
      </c>
      <c r="E386" s="1" t="s">
        <v>34</v>
      </c>
      <c r="F386" s="13" t="s">
        <v>413</v>
      </c>
      <c r="G386" s="13">
        <f t="shared" si="5"/>
        <v>2</v>
      </c>
      <c r="I386" s="10">
        <v>1</v>
      </c>
      <c r="AJ386" s="10">
        <v>1</v>
      </c>
    </row>
    <row r="387" spans="1:36" ht="12.75">
      <c r="A387" s="13">
        <v>368</v>
      </c>
      <c r="B387" s="13" t="s">
        <v>707</v>
      </c>
      <c r="C387" s="10" t="s">
        <v>708</v>
      </c>
      <c r="D387" s="13" t="s">
        <v>26</v>
      </c>
      <c r="E387" s="1" t="s">
        <v>34</v>
      </c>
      <c r="F387" s="13" t="s">
        <v>413</v>
      </c>
      <c r="G387" s="13">
        <f t="shared" si="5"/>
        <v>2</v>
      </c>
      <c r="I387" s="10">
        <v>1</v>
      </c>
      <c r="AJ387" s="10">
        <v>1</v>
      </c>
    </row>
    <row r="388" spans="1:58" ht="12.75">
      <c r="A388" s="13">
        <v>368</v>
      </c>
      <c r="B388" s="13" t="s">
        <v>370</v>
      </c>
      <c r="C388" s="10" t="s">
        <v>371</v>
      </c>
      <c r="D388" s="13" t="s">
        <v>26</v>
      </c>
      <c r="E388" s="1" t="s">
        <v>360</v>
      </c>
      <c r="F388" s="13" t="s">
        <v>240</v>
      </c>
      <c r="G388" s="13">
        <f aca="true" t="shared" si="6" ref="G388:G451">SUM(I388:BY388)</f>
        <v>2</v>
      </c>
      <c r="I388" s="10">
        <v>1</v>
      </c>
      <c r="BF388" s="10">
        <v>1</v>
      </c>
    </row>
    <row r="389" spans="1:58" ht="12.75">
      <c r="A389" s="13">
        <v>368</v>
      </c>
      <c r="B389" s="13" t="s">
        <v>340</v>
      </c>
      <c r="C389" s="10" t="s">
        <v>341</v>
      </c>
      <c r="D389" s="13" t="s">
        <v>44</v>
      </c>
      <c r="E389" s="1" t="s">
        <v>239</v>
      </c>
      <c r="F389" s="13" t="s">
        <v>240</v>
      </c>
      <c r="G389" s="13">
        <f t="shared" si="6"/>
        <v>2</v>
      </c>
      <c r="I389" s="10">
        <v>1</v>
      </c>
      <c r="BF389" s="10">
        <v>1</v>
      </c>
    </row>
    <row r="390" spans="1:58" ht="12.75">
      <c r="A390" s="13">
        <v>368</v>
      </c>
      <c r="B390" s="13" t="s">
        <v>342</v>
      </c>
      <c r="C390" s="10" t="s">
        <v>343</v>
      </c>
      <c r="D390" s="13" t="s">
        <v>26</v>
      </c>
      <c r="E390" s="1" t="s">
        <v>344</v>
      </c>
      <c r="F390" s="13" t="s">
        <v>240</v>
      </c>
      <c r="G390" s="13">
        <f t="shared" si="6"/>
        <v>2</v>
      </c>
      <c r="I390" s="10">
        <v>1</v>
      </c>
      <c r="BF390" s="10">
        <v>1</v>
      </c>
    </row>
    <row r="391" spans="1:22" ht="12.75">
      <c r="A391" s="13">
        <v>368</v>
      </c>
      <c r="B391" s="26" t="s">
        <v>895</v>
      </c>
      <c r="C391" s="10" t="s">
        <v>896</v>
      </c>
      <c r="D391" s="13" t="s">
        <v>26</v>
      </c>
      <c r="E391" s="1" t="s">
        <v>54</v>
      </c>
      <c r="F391" s="13" t="s">
        <v>28</v>
      </c>
      <c r="G391" s="13">
        <f t="shared" si="6"/>
        <v>2</v>
      </c>
      <c r="J391" s="10">
        <v>1</v>
      </c>
      <c r="V391" s="10">
        <v>1</v>
      </c>
    </row>
    <row r="392" spans="1:18" ht="12.75">
      <c r="A392" s="13">
        <v>368</v>
      </c>
      <c r="B392" s="26" t="s">
        <v>963</v>
      </c>
      <c r="C392" s="10" t="s">
        <v>962</v>
      </c>
      <c r="D392" s="13" t="s">
        <v>26</v>
      </c>
      <c r="E392" s="1" t="s">
        <v>360</v>
      </c>
      <c r="F392" s="13" t="s">
        <v>240</v>
      </c>
      <c r="G392" s="13">
        <f t="shared" si="6"/>
        <v>2</v>
      </c>
      <c r="I392" s="10">
        <v>1</v>
      </c>
      <c r="R392" s="10">
        <v>1</v>
      </c>
    </row>
    <row r="393" spans="1:70" ht="12.75">
      <c r="A393" s="13">
        <v>390</v>
      </c>
      <c r="B393" s="13" t="s">
        <v>163</v>
      </c>
      <c r="C393" s="10" t="s">
        <v>164</v>
      </c>
      <c r="D393" s="13" t="s">
        <v>26</v>
      </c>
      <c r="E393" s="1" t="s">
        <v>34</v>
      </c>
      <c r="F393" s="13" t="s">
        <v>28</v>
      </c>
      <c r="G393" s="13">
        <f t="shared" si="6"/>
        <v>1</v>
      </c>
      <c r="BR393" s="10">
        <v>1</v>
      </c>
    </row>
    <row r="394" spans="1:62" ht="12.75">
      <c r="A394" s="13">
        <v>390</v>
      </c>
      <c r="B394" s="13" t="s">
        <v>271</v>
      </c>
      <c r="C394" s="10" t="s">
        <v>272</v>
      </c>
      <c r="D394" s="13" t="s">
        <v>44</v>
      </c>
      <c r="E394" s="1" t="s">
        <v>270</v>
      </c>
      <c r="F394" s="13" t="s">
        <v>28</v>
      </c>
      <c r="G394" s="13">
        <f t="shared" si="6"/>
        <v>1</v>
      </c>
      <c r="BJ394" s="10">
        <v>1</v>
      </c>
    </row>
    <row r="395" spans="1:68" ht="12.75">
      <c r="A395" s="13">
        <v>390</v>
      </c>
      <c r="B395" s="13" t="s">
        <v>185</v>
      </c>
      <c r="C395" s="10" t="s">
        <v>186</v>
      </c>
      <c r="D395" s="13" t="s">
        <v>26</v>
      </c>
      <c r="E395" s="1" t="s">
        <v>53</v>
      </c>
      <c r="F395" s="13" t="s">
        <v>28</v>
      </c>
      <c r="G395" s="13">
        <f t="shared" si="6"/>
        <v>1</v>
      </c>
      <c r="BP395" s="10">
        <v>1</v>
      </c>
    </row>
    <row r="396" spans="1:60" ht="12.75">
      <c r="A396" s="13">
        <v>390</v>
      </c>
      <c r="B396" s="13" t="s">
        <v>301</v>
      </c>
      <c r="C396" s="10" t="s">
        <v>302</v>
      </c>
      <c r="D396" s="13" t="s">
        <v>26</v>
      </c>
      <c r="E396" s="1" t="s">
        <v>194</v>
      </c>
      <c r="F396" s="13" t="s">
        <v>28</v>
      </c>
      <c r="G396" s="13">
        <f t="shared" si="6"/>
        <v>1</v>
      </c>
      <c r="BH396" s="10">
        <v>1</v>
      </c>
    </row>
    <row r="397" spans="1:58" ht="12.75">
      <c r="A397" s="13">
        <v>390</v>
      </c>
      <c r="B397" s="13" t="s">
        <v>352</v>
      </c>
      <c r="C397" s="10" t="s">
        <v>353</v>
      </c>
      <c r="D397" s="13" t="s">
        <v>26</v>
      </c>
      <c r="E397" s="1" t="s">
        <v>329</v>
      </c>
      <c r="F397" s="13" t="s">
        <v>240</v>
      </c>
      <c r="G397" s="13">
        <f t="shared" si="6"/>
        <v>1</v>
      </c>
      <c r="BF397" s="10">
        <v>1</v>
      </c>
    </row>
    <row r="398" spans="1:76" ht="12.75">
      <c r="A398" s="13">
        <v>390</v>
      </c>
      <c r="B398" s="13" t="s">
        <v>102</v>
      </c>
      <c r="C398" s="10" t="s">
        <v>103</v>
      </c>
      <c r="D398" s="13" t="s">
        <v>26</v>
      </c>
      <c r="E398" s="1" t="s">
        <v>34</v>
      </c>
      <c r="F398" s="13" t="s">
        <v>35</v>
      </c>
      <c r="G398" s="13">
        <f t="shared" si="6"/>
        <v>1</v>
      </c>
      <c r="BX398" s="10">
        <v>1</v>
      </c>
    </row>
    <row r="399" spans="1:61" ht="12.75">
      <c r="A399" s="13">
        <v>390</v>
      </c>
      <c r="B399" s="13" t="s">
        <v>280</v>
      </c>
      <c r="C399" s="10" t="s">
        <v>281</v>
      </c>
      <c r="D399" s="13" t="s">
        <v>26</v>
      </c>
      <c r="E399" s="1" t="s">
        <v>282</v>
      </c>
      <c r="F399" s="13" t="s">
        <v>277</v>
      </c>
      <c r="G399" s="13">
        <f t="shared" si="6"/>
        <v>1</v>
      </c>
      <c r="BI399" s="10">
        <v>1</v>
      </c>
    </row>
    <row r="400" spans="1:54" ht="12.75">
      <c r="A400" s="13">
        <v>390</v>
      </c>
      <c r="B400" s="13" t="s">
        <v>480</v>
      </c>
      <c r="C400" s="10" t="s">
        <v>481</v>
      </c>
      <c r="D400" s="13" t="s">
        <v>26</v>
      </c>
      <c r="E400" s="1" t="s">
        <v>482</v>
      </c>
      <c r="F400" s="13" t="s">
        <v>28</v>
      </c>
      <c r="G400" s="13">
        <f t="shared" si="6"/>
        <v>1</v>
      </c>
      <c r="BB400" s="10">
        <v>1</v>
      </c>
    </row>
    <row r="401" spans="1:54" ht="12.75">
      <c r="A401" s="13">
        <v>390</v>
      </c>
      <c r="B401" s="13" t="s">
        <v>483</v>
      </c>
      <c r="C401" s="10" t="s">
        <v>484</v>
      </c>
      <c r="D401" s="13" t="s">
        <v>26</v>
      </c>
      <c r="E401" s="1" t="s">
        <v>485</v>
      </c>
      <c r="F401" s="13" t="s">
        <v>28</v>
      </c>
      <c r="G401" s="13">
        <f t="shared" si="6"/>
        <v>1</v>
      </c>
      <c r="BB401" s="10">
        <v>1</v>
      </c>
    </row>
    <row r="402" spans="1:54" ht="12.75">
      <c r="A402" s="13">
        <v>390</v>
      </c>
      <c r="B402" s="13" t="s">
        <v>486</v>
      </c>
      <c r="C402" s="10" t="s">
        <v>487</v>
      </c>
      <c r="D402" s="13" t="s">
        <v>26</v>
      </c>
      <c r="E402" s="1" t="s">
        <v>673</v>
      </c>
      <c r="F402" s="13" t="s">
        <v>28</v>
      </c>
      <c r="G402" s="13">
        <f t="shared" si="6"/>
        <v>1</v>
      </c>
      <c r="BB402" s="10">
        <v>1</v>
      </c>
    </row>
    <row r="403" spans="1:54" ht="12.75">
      <c r="A403" s="13">
        <v>390</v>
      </c>
      <c r="B403" s="13" t="s">
        <v>494</v>
      </c>
      <c r="C403" s="10" t="s">
        <v>495</v>
      </c>
      <c r="D403" s="13" t="s">
        <v>26</v>
      </c>
      <c r="E403" s="1" t="s">
        <v>485</v>
      </c>
      <c r="F403" s="13" t="s">
        <v>28</v>
      </c>
      <c r="G403" s="13">
        <f t="shared" si="6"/>
        <v>1</v>
      </c>
      <c r="BB403" s="10">
        <v>1</v>
      </c>
    </row>
    <row r="404" spans="1:54" ht="12.75">
      <c r="A404" s="13">
        <v>390</v>
      </c>
      <c r="B404" s="13" t="s">
        <v>496</v>
      </c>
      <c r="C404" s="10" t="s">
        <v>497</v>
      </c>
      <c r="D404" s="13" t="s">
        <v>26</v>
      </c>
      <c r="E404" s="1" t="s">
        <v>463</v>
      </c>
      <c r="F404" s="13" t="s">
        <v>28</v>
      </c>
      <c r="G404" s="13">
        <f t="shared" si="6"/>
        <v>1</v>
      </c>
      <c r="BB404" s="10">
        <v>1</v>
      </c>
    </row>
    <row r="405" spans="1:49" ht="12.75">
      <c r="A405" s="13">
        <v>390</v>
      </c>
      <c r="B405" s="13" t="s">
        <v>513</v>
      </c>
      <c r="C405" s="10" t="s">
        <v>514</v>
      </c>
      <c r="D405" s="13" t="s">
        <v>44</v>
      </c>
      <c r="E405" s="1" t="s">
        <v>329</v>
      </c>
      <c r="F405" s="13" t="s">
        <v>240</v>
      </c>
      <c r="G405" s="13">
        <f t="shared" si="6"/>
        <v>1</v>
      </c>
      <c r="AW405" s="10">
        <v>1</v>
      </c>
    </row>
    <row r="406" spans="1:47" ht="12.75">
      <c r="A406" s="13">
        <v>390</v>
      </c>
      <c r="B406" s="13" t="s">
        <v>551</v>
      </c>
      <c r="C406" s="10" t="s">
        <v>552</v>
      </c>
      <c r="D406" s="13" t="s">
        <v>44</v>
      </c>
      <c r="E406" s="1" t="s">
        <v>539</v>
      </c>
      <c r="F406" s="13" t="s">
        <v>534</v>
      </c>
      <c r="G406" s="13">
        <f t="shared" si="6"/>
        <v>1</v>
      </c>
      <c r="AU406" s="10">
        <v>1</v>
      </c>
    </row>
    <row r="407" spans="1:41" ht="12.75">
      <c r="A407" s="13">
        <v>390</v>
      </c>
      <c r="B407" s="13" t="s">
        <v>582</v>
      </c>
      <c r="C407" s="10" t="s">
        <v>583</v>
      </c>
      <c r="D407" s="13" t="s">
        <v>26</v>
      </c>
      <c r="E407" s="1" t="s">
        <v>584</v>
      </c>
      <c r="F407" s="13" t="s">
        <v>28</v>
      </c>
      <c r="G407" s="13">
        <f t="shared" si="6"/>
        <v>1</v>
      </c>
      <c r="AO407" s="10">
        <v>1</v>
      </c>
    </row>
    <row r="408" spans="1:41" ht="12.75">
      <c r="A408" s="13">
        <v>390</v>
      </c>
      <c r="B408" s="13" t="s">
        <v>590</v>
      </c>
      <c r="C408" s="10" t="s">
        <v>591</v>
      </c>
      <c r="D408" s="13" t="s">
        <v>26</v>
      </c>
      <c r="E408" s="1" t="s">
        <v>584</v>
      </c>
      <c r="F408" s="13" t="s">
        <v>28</v>
      </c>
      <c r="G408" s="13">
        <f t="shared" si="6"/>
        <v>1</v>
      </c>
      <c r="AO408" s="10">
        <v>1</v>
      </c>
    </row>
    <row r="409" spans="1:41" ht="12.75">
      <c r="A409" s="13">
        <v>390</v>
      </c>
      <c r="B409" s="13" t="s">
        <v>594</v>
      </c>
      <c r="C409" s="10" t="s">
        <v>595</v>
      </c>
      <c r="D409" s="13" t="s">
        <v>26</v>
      </c>
      <c r="E409" s="1" t="s">
        <v>34</v>
      </c>
      <c r="F409" s="13" t="s">
        <v>28</v>
      </c>
      <c r="G409" s="13">
        <f t="shared" si="6"/>
        <v>1</v>
      </c>
      <c r="AO409" s="10">
        <v>1</v>
      </c>
    </row>
    <row r="410" spans="1:41" ht="12.75">
      <c r="A410" s="13">
        <v>390</v>
      </c>
      <c r="B410" s="13" t="s">
        <v>605</v>
      </c>
      <c r="C410" s="10" t="s">
        <v>606</v>
      </c>
      <c r="D410" s="13" t="s">
        <v>26</v>
      </c>
      <c r="E410" s="1" t="s">
        <v>466</v>
      </c>
      <c r="F410" s="13" t="s">
        <v>28</v>
      </c>
      <c r="G410" s="13">
        <f t="shared" si="6"/>
        <v>1</v>
      </c>
      <c r="AO410" s="10">
        <v>1</v>
      </c>
    </row>
    <row r="411" spans="1:41" ht="12.75">
      <c r="A411" s="13">
        <v>390</v>
      </c>
      <c r="B411" s="13" t="s">
        <v>607</v>
      </c>
      <c r="C411" s="10" t="s">
        <v>608</v>
      </c>
      <c r="D411" s="13" t="s">
        <v>26</v>
      </c>
      <c r="E411" s="1" t="s">
        <v>34</v>
      </c>
      <c r="F411" s="13" t="s">
        <v>28</v>
      </c>
      <c r="G411" s="13">
        <f t="shared" si="6"/>
        <v>1</v>
      </c>
      <c r="AO411" s="10">
        <v>1</v>
      </c>
    </row>
    <row r="412" spans="1:41" ht="12.75">
      <c r="A412" s="13">
        <v>390</v>
      </c>
      <c r="B412" s="13" t="s">
        <v>611</v>
      </c>
      <c r="C412" s="10" t="s">
        <v>612</v>
      </c>
      <c r="D412" s="13" t="s">
        <v>44</v>
      </c>
      <c r="E412" s="1" t="s">
        <v>589</v>
      </c>
      <c r="F412" s="13" t="s">
        <v>28</v>
      </c>
      <c r="G412" s="13">
        <f t="shared" si="6"/>
        <v>1</v>
      </c>
      <c r="AO412" s="10">
        <v>1</v>
      </c>
    </row>
    <row r="413" spans="1:38" ht="12.75">
      <c r="A413" s="13">
        <v>390</v>
      </c>
      <c r="B413" s="13" t="s">
        <v>657</v>
      </c>
      <c r="C413" s="10" t="s">
        <v>658</v>
      </c>
      <c r="D413" s="13" t="s">
        <v>26</v>
      </c>
      <c r="E413" s="1" t="s">
        <v>34</v>
      </c>
      <c r="F413" s="13" t="s">
        <v>28</v>
      </c>
      <c r="G413" s="13">
        <f t="shared" si="6"/>
        <v>1</v>
      </c>
      <c r="AL413" s="10">
        <v>1</v>
      </c>
    </row>
    <row r="414" spans="1:38" ht="12.75">
      <c r="A414" s="13">
        <v>390</v>
      </c>
      <c r="B414" s="13" t="s">
        <v>659</v>
      </c>
      <c r="C414" s="10" t="s">
        <v>660</v>
      </c>
      <c r="D414" s="13" t="s">
        <v>26</v>
      </c>
      <c r="E414" s="1" t="s">
        <v>661</v>
      </c>
      <c r="F414" s="13" t="s">
        <v>28</v>
      </c>
      <c r="G414" s="13">
        <f t="shared" si="6"/>
        <v>1</v>
      </c>
      <c r="AL414" s="10">
        <v>1</v>
      </c>
    </row>
    <row r="415" spans="1:36" ht="12.75">
      <c r="A415" s="13">
        <v>390</v>
      </c>
      <c r="B415" s="13" t="s">
        <v>681</v>
      </c>
      <c r="C415" s="10" t="s">
        <v>682</v>
      </c>
      <c r="D415" s="13" t="s">
        <v>26</v>
      </c>
      <c r="E415" s="1" t="s">
        <v>630</v>
      </c>
      <c r="F415" s="13" t="s">
        <v>631</v>
      </c>
      <c r="G415" s="13">
        <f t="shared" si="6"/>
        <v>1</v>
      </c>
      <c r="AJ415" s="10">
        <v>1</v>
      </c>
    </row>
    <row r="416" spans="1:36" ht="12.75">
      <c r="A416" s="13">
        <v>390</v>
      </c>
      <c r="B416" s="13" t="s">
        <v>683</v>
      </c>
      <c r="C416" s="10" t="s">
        <v>684</v>
      </c>
      <c r="D416" s="13" t="s">
        <v>26</v>
      </c>
      <c r="E416" s="1" t="s">
        <v>685</v>
      </c>
      <c r="F416" s="13" t="s">
        <v>646</v>
      </c>
      <c r="G416" s="13">
        <f t="shared" si="6"/>
        <v>1</v>
      </c>
      <c r="AJ416" s="10">
        <v>1</v>
      </c>
    </row>
    <row r="417" spans="1:36" ht="12.75">
      <c r="A417" s="13">
        <v>390</v>
      </c>
      <c r="B417" s="13" t="s">
        <v>686</v>
      </c>
      <c r="C417" s="10" t="s">
        <v>687</v>
      </c>
      <c r="D417" s="13" t="s">
        <v>26</v>
      </c>
      <c r="E417" s="1" t="s">
        <v>688</v>
      </c>
      <c r="F417" s="13" t="s">
        <v>646</v>
      </c>
      <c r="G417" s="13">
        <f t="shared" si="6"/>
        <v>1</v>
      </c>
      <c r="AJ417" s="10">
        <v>1</v>
      </c>
    </row>
    <row r="418" spans="1:36" ht="12.75">
      <c r="A418" s="13">
        <v>390</v>
      </c>
      <c r="B418" s="13" t="s">
        <v>689</v>
      </c>
      <c r="C418" s="10" t="s">
        <v>690</v>
      </c>
      <c r="D418" s="13" t="s">
        <v>26</v>
      </c>
      <c r="E418" s="1" t="s">
        <v>691</v>
      </c>
      <c r="F418" s="13" t="s">
        <v>646</v>
      </c>
      <c r="G418" s="13">
        <f t="shared" si="6"/>
        <v>1</v>
      </c>
      <c r="AJ418" s="10">
        <v>1</v>
      </c>
    </row>
    <row r="419" spans="1:36" ht="12.75">
      <c r="A419" s="13">
        <v>390</v>
      </c>
      <c r="B419" s="13" t="s">
        <v>695</v>
      </c>
      <c r="C419" s="10" t="s">
        <v>696</v>
      </c>
      <c r="D419" s="13" t="s">
        <v>26</v>
      </c>
      <c r="E419" s="1" t="s">
        <v>34</v>
      </c>
      <c r="F419" s="13" t="s">
        <v>384</v>
      </c>
      <c r="G419" s="13">
        <f t="shared" si="6"/>
        <v>1</v>
      </c>
      <c r="AJ419" s="10">
        <v>1</v>
      </c>
    </row>
    <row r="420" spans="1:36" ht="12.75">
      <c r="A420" s="13">
        <v>390</v>
      </c>
      <c r="B420" s="13" t="s">
        <v>697</v>
      </c>
      <c r="C420" s="10" t="s">
        <v>698</v>
      </c>
      <c r="D420" s="13" t="s">
        <v>26</v>
      </c>
      <c r="E420" s="1" t="s">
        <v>699</v>
      </c>
      <c r="F420" s="13" t="s">
        <v>646</v>
      </c>
      <c r="G420" s="13">
        <f t="shared" si="6"/>
        <v>1</v>
      </c>
      <c r="AJ420" s="10">
        <v>1</v>
      </c>
    </row>
    <row r="421" spans="1:36" ht="12.75">
      <c r="A421" s="13">
        <v>390</v>
      </c>
      <c r="B421" s="13" t="s">
        <v>700</v>
      </c>
      <c r="C421" s="10" t="s">
        <v>701</v>
      </c>
      <c r="D421" s="13" t="s">
        <v>26</v>
      </c>
      <c r="E421" s="1" t="s">
        <v>702</v>
      </c>
      <c r="F421" s="13" t="s">
        <v>646</v>
      </c>
      <c r="G421" s="13">
        <f t="shared" si="6"/>
        <v>1</v>
      </c>
      <c r="AJ421" s="10">
        <v>1</v>
      </c>
    </row>
    <row r="422" spans="1:36" ht="12.75">
      <c r="A422" s="13">
        <v>390</v>
      </c>
      <c r="B422" s="13" t="s">
        <v>703</v>
      </c>
      <c r="C422" s="10" t="s">
        <v>704</v>
      </c>
      <c r="D422" s="13" t="s">
        <v>26</v>
      </c>
      <c r="E422" s="1" t="s">
        <v>694</v>
      </c>
      <c r="F422" s="13" t="s">
        <v>646</v>
      </c>
      <c r="G422" s="13">
        <f t="shared" si="6"/>
        <v>1</v>
      </c>
      <c r="AJ422" s="10">
        <v>1</v>
      </c>
    </row>
    <row r="423" spans="1:36" ht="12.75">
      <c r="A423" s="13">
        <v>390</v>
      </c>
      <c r="B423" s="13" t="s">
        <v>709</v>
      </c>
      <c r="C423" s="10" t="s">
        <v>710</v>
      </c>
      <c r="D423" s="13" t="s">
        <v>44</v>
      </c>
      <c r="E423" s="1" t="s">
        <v>685</v>
      </c>
      <c r="F423" s="13" t="s">
        <v>646</v>
      </c>
      <c r="G423" s="13">
        <f t="shared" si="6"/>
        <v>1</v>
      </c>
      <c r="AJ423" s="10">
        <v>1</v>
      </c>
    </row>
    <row r="424" spans="1:34" ht="12.75">
      <c r="A424" s="13">
        <v>390</v>
      </c>
      <c r="B424" s="13" t="s">
        <v>730</v>
      </c>
      <c r="C424" s="10" t="s">
        <v>731</v>
      </c>
      <c r="D424" s="13" t="s">
        <v>44</v>
      </c>
      <c r="E424" s="1" t="s">
        <v>53</v>
      </c>
      <c r="F424" s="13" t="s">
        <v>28</v>
      </c>
      <c r="G424" s="13">
        <f t="shared" si="6"/>
        <v>1</v>
      </c>
      <c r="AH424" s="10">
        <v>1</v>
      </c>
    </row>
    <row r="425" spans="1:34" ht="12.75">
      <c r="A425" s="13">
        <v>390</v>
      </c>
      <c r="B425" s="13" t="s">
        <v>732</v>
      </c>
      <c r="C425" s="10" t="s">
        <v>733</v>
      </c>
      <c r="D425" s="13" t="s">
        <v>26</v>
      </c>
      <c r="E425" s="1" t="s">
        <v>673</v>
      </c>
      <c r="F425" s="13" t="s">
        <v>28</v>
      </c>
      <c r="G425" s="13">
        <f t="shared" si="6"/>
        <v>1</v>
      </c>
      <c r="AH425" s="10">
        <v>1</v>
      </c>
    </row>
    <row r="426" spans="1:34" ht="12.75">
      <c r="A426" s="13">
        <v>390</v>
      </c>
      <c r="B426" s="13" t="s">
        <v>734</v>
      </c>
      <c r="C426" s="10" t="s">
        <v>735</v>
      </c>
      <c r="D426" s="13" t="s">
        <v>26</v>
      </c>
      <c r="E426" s="1" t="s">
        <v>27</v>
      </c>
      <c r="F426" s="13" t="s">
        <v>28</v>
      </c>
      <c r="G426" s="13">
        <f t="shared" si="6"/>
        <v>1</v>
      </c>
      <c r="AH426" s="10">
        <v>1</v>
      </c>
    </row>
    <row r="427" spans="1:34" ht="12.75">
      <c r="A427" s="13">
        <v>390</v>
      </c>
      <c r="B427" s="13" t="s">
        <v>736</v>
      </c>
      <c r="C427" s="10" t="s">
        <v>737</v>
      </c>
      <c r="D427" s="13" t="s">
        <v>26</v>
      </c>
      <c r="E427" s="1" t="s">
        <v>205</v>
      </c>
      <c r="F427" s="13" t="s">
        <v>28</v>
      </c>
      <c r="G427" s="13">
        <f t="shared" si="6"/>
        <v>1</v>
      </c>
      <c r="AH427" s="10">
        <v>1</v>
      </c>
    </row>
    <row r="428" spans="1:26" ht="12.75">
      <c r="A428" s="13">
        <v>390</v>
      </c>
      <c r="B428" s="13" t="s">
        <v>778</v>
      </c>
      <c r="C428" s="10" t="s">
        <v>779</v>
      </c>
      <c r="D428" s="13" t="s">
        <v>26</v>
      </c>
      <c r="E428" s="1" t="s">
        <v>584</v>
      </c>
      <c r="F428" s="13" t="s">
        <v>28</v>
      </c>
      <c r="G428" s="13">
        <f t="shared" si="6"/>
        <v>1</v>
      </c>
      <c r="Z428" s="10">
        <v>1</v>
      </c>
    </row>
    <row r="429" spans="1:26" ht="12.75">
      <c r="A429" s="13">
        <v>390</v>
      </c>
      <c r="B429" s="13" t="s">
        <v>780</v>
      </c>
      <c r="C429" s="10" t="s">
        <v>781</v>
      </c>
      <c r="D429" s="13" t="s">
        <v>44</v>
      </c>
      <c r="E429" s="1" t="s">
        <v>53</v>
      </c>
      <c r="F429" s="13" t="s">
        <v>28</v>
      </c>
      <c r="G429" s="13">
        <f t="shared" si="6"/>
        <v>1</v>
      </c>
      <c r="Z429" s="10">
        <v>1</v>
      </c>
    </row>
    <row r="430" spans="1:26" ht="12.75">
      <c r="A430" s="13">
        <v>390</v>
      </c>
      <c r="B430" s="13" t="s">
        <v>782</v>
      </c>
      <c r="C430" s="10" t="s">
        <v>783</v>
      </c>
      <c r="D430" s="13" t="s">
        <v>44</v>
      </c>
      <c r="E430" s="1" t="s">
        <v>784</v>
      </c>
      <c r="F430" s="13" t="s">
        <v>28</v>
      </c>
      <c r="G430" s="13">
        <f t="shared" si="6"/>
        <v>1</v>
      </c>
      <c r="Z430" s="10">
        <v>1</v>
      </c>
    </row>
    <row r="431" spans="1:26" ht="12.75">
      <c r="A431" s="13">
        <v>390</v>
      </c>
      <c r="B431" s="13" t="s">
        <v>785</v>
      </c>
      <c r="C431" s="10" t="s">
        <v>786</v>
      </c>
      <c r="D431" s="13" t="s">
        <v>26</v>
      </c>
      <c r="E431" s="1" t="s">
        <v>787</v>
      </c>
      <c r="F431" s="13" t="s">
        <v>122</v>
      </c>
      <c r="G431" s="13">
        <f t="shared" si="6"/>
        <v>1</v>
      </c>
      <c r="Z431" s="10">
        <v>1</v>
      </c>
    </row>
    <row r="432" spans="1:26" ht="12.75">
      <c r="A432" s="13">
        <v>390</v>
      </c>
      <c r="B432" s="13" t="s">
        <v>792</v>
      </c>
      <c r="C432" s="10" t="s">
        <v>793</v>
      </c>
      <c r="D432" s="13" t="s">
        <v>26</v>
      </c>
      <c r="E432" s="1" t="s">
        <v>34</v>
      </c>
      <c r="F432" s="13" t="s">
        <v>28</v>
      </c>
      <c r="G432" s="13">
        <f t="shared" si="6"/>
        <v>1</v>
      </c>
      <c r="Z432" s="10">
        <v>1</v>
      </c>
    </row>
    <row r="433" spans="1:26" ht="12.75">
      <c r="A433" s="13">
        <v>390</v>
      </c>
      <c r="B433" s="13" t="s">
        <v>794</v>
      </c>
      <c r="C433" s="10" t="s">
        <v>795</v>
      </c>
      <c r="D433" s="13" t="s">
        <v>26</v>
      </c>
      <c r="E433" s="1" t="s">
        <v>485</v>
      </c>
      <c r="F433" s="13" t="s">
        <v>28</v>
      </c>
      <c r="G433" s="13">
        <f t="shared" si="6"/>
        <v>1</v>
      </c>
      <c r="Z433" s="10">
        <v>1</v>
      </c>
    </row>
    <row r="434" spans="1:33" ht="12.75">
      <c r="A434" s="13">
        <v>390</v>
      </c>
      <c r="B434" s="13" t="s">
        <v>806</v>
      </c>
      <c r="C434" s="10" t="s">
        <v>807</v>
      </c>
      <c r="D434" s="13" t="s">
        <v>26</v>
      </c>
      <c r="E434" s="1" t="s">
        <v>34</v>
      </c>
      <c r="F434" s="13" t="s">
        <v>574</v>
      </c>
      <c r="G434" s="13">
        <f t="shared" si="6"/>
        <v>1</v>
      </c>
      <c r="AG434" s="10">
        <v>1</v>
      </c>
    </row>
    <row r="435" spans="1:33" ht="12.75">
      <c r="A435" s="13">
        <v>390</v>
      </c>
      <c r="B435" s="13" t="s">
        <v>810</v>
      </c>
      <c r="C435" s="10" t="s">
        <v>811</v>
      </c>
      <c r="D435" s="13" t="s">
        <v>26</v>
      </c>
      <c r="E435" s="1" t="s">
        <v>34</v>
      </c>
      <c r="F435" s="13" t="s">
        <v>574</v>
      </c>
      <c r="G435" s="13">
        <f t="shared" si="6"/>
        <v>1</v>
      </c>
      <c r="AG435" s="10">
        <v>1</v>
      </c>
    </row>
    <row r="436" spans="1:33" ht="12.75">
      <c r="A436" s="13">
        <v>390</v>
      </c>
      <c r="B436" s="13" t="s">
        <v>812</v>
      </c>
      <c r="C436" s="10" t="s">
        <v>813</v>
      </c>
      <c r="D436" s="13" t="s">
        <v>26</v>
      </c>
      <c r="E436" s="1" t="s">
        <v>814</v>
      </c>
      <c r="F436" s="13" t="s">
        <v>384</v>
      </c>
      <c r="G436" s="13">
        <f t="shared" si="6"/>
        <v>1</v>
      </c>
      <c r="AG436" s="10">
        <v>1</v>
      </c>
    </row>
    <row r="437" spans="1:33" ht="12.75">
      <c r="A437" s="13">
        <v>390</v>
      </c>
      <c r="B437" s="13" t="s">
        <v>815</v>
      </c>
      <c r="C437" s="10" t="s">
        <v>816</v>
      </c>
      <c r="D437" s="13" t="s">
        <v>44</v>
      </c>
      <c r="E437" s="1" t="s">
        <v>54</v>
      </c>
      <c r="F437" s="13" t="s">
        <v>28</v>
      </c>
      <c r="G437" s="13">
        <f t="shared" si="6"/>
        <v>1</v>
      </c>
      <c r="AG437" s="10">
        <v>1</v>
      </c>
    </row>
    <row r="438" spans="1:33" ht="12.75">
      <c r="A438" s="13">
        <v>390</v>
      </c>
      <c r="B438" s="13" t="s">
        <v>817</v>
      </c>
      <c r="C438" s="10" t="s">
        <v>818</v>
      </c>
      <c r="D438" s="13" t="s">
        <v>26</v>
      </c>
      <c r="E438" s="1" t="s">
        <v>387</v>
      </c>
      <c r="F438" s="13" t="s">
        <v>384</v>
      </c>
      <c r="G438" s="13">
        <f t="shared" si="6"/>
        <v>1</v>
      </c>
      <c r="AG438" s="10">
        <v>1</v>
      </c>
    </row>
    <row r="439" spans="1:42" ht="12.75">
      <c r="A439" s="13">
        <v>390</v>
      </c>
      <c r="B439" s="26" t="s">
        <v>839</v>
      </c>
      <c r="C439" s="10" t="s">
        <v>840</v>
      </c>
      <c r="D439" s="13" t="s">
        <v>26</v>
      </c>
      <c r="E439" s="1" t="s">
        <v>841</v>
      </c>
      <c r="F439" s="13" t="s">
        <v>122</v>
      </c>
      <c r="G439" s="13">
        <f t="shared" si="6"/>
        <v>1</v>
      </c>
      <c r="AP439" s="10">
        <v>1</v>
      </c>
    </row>
    <row r="440" spans="1:42" ht="12.75">
      <c r="A440" s="13">
        <v>390</v>
      </c>
      <c r="B440" s="26" t="s">
        <v>846</v>
      </c>
      <c r="C440" s="10" t="s">
        <v>847</v>
      </c>
      <c r="D440" s="13" t="s">
        <v>26</v>
      </c>
      <c r="E440" s="1" t="s">
        <v>787</v>
      </c>
      <c r="F440" s="13" t="s">
        <v>122</v>
      </c>
      <c r="G440" s="13">
        <f t="shared" si="6"/>
        <v>1</v>
      </c>
      <c r="AP440" s="10">
        <v>1</v>
      </c>
    </row>
    <row r="441" spans="1:42" ht="12.75">
      <c r="A441" s="13">
        <v>390</v>
      </c>
      <c r="B441" s="26" t="s">
        <v>858</v>
      </c>
      <c r="C441" s="10" t="s">
        <v>859</v>
      </c>
      <c r="D441" s="13" t="s">
        <v>26</v>
      </c>
      <c r="E441" s="1" t="s">
        <v>34</v>
      </c>
      <c r="F441" s="13" t="s">
        <v>122</v>
      </c>
      <c r="G441" s="13">
        <f t="shared" si="6"/>
        <v>1</v>
      </c>
      <c r="AP441" s="10">
        <v>1</v>
      </c>
    </row>
    <row r="442" spans="1:42" ht="12.75">
      <c r="A442" s="13">
        <v>390</v>
      </c>
      <c r="B442" s="26" t="s">
        <v>863</v>
      </c>
      <c r="C442" s="10" t="s">
        <v>864</v>
      </c>
      <c r="D442" s="13" t="s">
        <v>26</v>
      </c>
      <c r="E442" s="1" t="s">
        <v>34</v>
      </c>
      <c r="F442" s="13" t="s">
        <v>122</v>
      </c>
      <c r="G442" s="13">
        <f t="shared" si="6"/>
        <v>1</v>
      </c>
      <c r="AP442" s="10">
        <v>1</v>
      </c>
    </row>
    <row r="443" spans="1:42" ht="12.75">
      <c r="A443" s="13">
        <v>390</v>
      </c>
      <c r="B443" s="26" t="s">
        <v>869</v>
      </c>
      <c r="C443" s="10" t="s">
        <v>870</v>
      </c>
      <c r="D443" s="13" t="s">
        <v>44</v>
      </c>
      <c r="E443" s="1" t="s">
        <v>375</v>
      </c>
      <c r="F443" s="13" t="s">
        <v>376</v>
      </c>
      <c r="G443" s="13">
        <f t="shared" si="6"/>
        <v>1</v>
      </c>
      <c r="AP443" s="10">
        <v>1</v>
      </c>
    </row>
    <row r="444" spans="1:42" ht="12.75">
      <c r="A444" s="13">
        <v>390</v>
      </c>
      <c r="B444" s="26" t="s">
        <v>871</v>
      </c>
      <c r="C444" s="10" t="s">
        <v>872</v>
      </c>
      <c r="D444" s="13" t="s">
        <v>26</v>
      </c>
      <c r="E444" s="1" t="s">
        <v>873</v>
      </c>
      <c r="F444" s="13" t="s">
        <v>831</v>
      </c>
      <c r="G444" s="13">
        <f t="shared" si="6"/>
        <v>1</v>
      </c>
      <c r="AP444" s="10">
        <v>1</v>
      </c>
    </row>
    <row r="445" spans="1:22" ht="12.75">
      <c r="A445" s="13">
        <v>390</v>
      </c>
      <c r="B445" s="26" t="s">
        <v>897</v>
      </c>
      <c r="C445" s="10" t="s">
        <v>898</v>
      </c>
      <c r="D445" s="13" t="s">
        <v>26</v>
      </c>
      <c r="E445" s="1" t="s">
        <v>875</v>
      </c>
      <c r="F445" s="13" t="s">
        <v>28</v>
      </c>
      <c r="G445" s="13">
        <f t="shared" si="6"/>
        <v>1</v>
      </c>
      <c r="V445" s="10">
        <v>1</v>
      </c>
    </row>
    <row r="446" spans="1:21" ht="12.75">
      <c r="A446" s="13">
        <v>390</v>
      </c>
      <c r="B446" s="26" t="s">
        <v>932</v>
      </c>
      <c r="C446" s="10" t="s">
        <v>933</v>
      </c>
      <c r="D446" s="13" t="s">
        <v>26</v>
      </c>
      <c r="E446" s="1" t="s">
        <v>927</v>
      </c>
      <c r="F446" s="13" t="s">
        <v>928</v>
      </c>
      <c r="G446" s="13">
        <f t="shared" si="6"/>
        <v>1</v>
      </c>
      <c r="U446" s="10">
        <v>1</v>
      </c>
    </row>
    <row r="447" spans="1:21" ht="12.75">
      <c r="A447" s="13">
        <v>390</v>
      </c>
      <c r="B447" s="26" t="s">
        <v>938</v>
      </c>
      <c r="C447" s="10" t="s">
        <v>939</v>
      </c>
      <c r="D447" s="13" t="s">
        <v>26</v>
      </c>
      <c r="E447" s="1" t="s">
        <v>787</v>
      </c>
      <c r="F447" s="13" t="s">
        <v>122</v>
      </c>
      <c r="G447" s="13">
        <f t="shared" si="6"/>
        <v>1</v>
      </c>
      <c r="U447" s="10">
        <v>1</v>
      </c>
    </row>
    <row r="448" spans="1:21" ht="12.75">
      <c r="A448" s="13">
        <v>390</v>
      </c>
      <c r="B448" s="26" t="s">
        <v>942</v>
      </c>
      <c r="C448" s="10" t="s">
        <v>943</v>
      </c>
      <c r="D448" s="13" t="s">
        <v>26</v>
      </c>
      <c r="E448" s="1" t="s">
        <v>944</v>
      </c>
      <c r="F448" s="13" t="s">
        <v>928</v>
      </c>
      <c r="G448" s="13">
        <f t="shared" si="6"/>
        <v>1</v>
      </c>
      <c r="U448" s="10">
        <v>1</v>
      </c>
    </row>
    <row r="449" spans="1:21" ht="12.75">
      <c r="A449" s="13">
        <v>390</v>
      </c>
      <c r="B449" s="26" t="s">
        <v>947</v>
      </c>
      <c r="C449" s="10" t="s">
        <v>948</v>
      </c>
      <c r="D449" s="13" t="s">
        <v>26</v>
      </c>
      <c r="E449" s="1" t="s">
        <v>949</v>
      </c>
      <c r="F449" s="13" t="s">
        <v>403</v>
      </c>
      <c r="G449" s="13">
        <f t="shared" si="6"/>
        <v>1</v>
      </c>
      <c r="U449" s="10">
        <v>1</v>
      </c>
    </row>
    <row r="450" spans="1:21" ht="12.75">
      <c r="A450" s="13">
        <v>390</v>
      </c>
      <c r="B450" s="26" t="s">
        <v>950</v>
      </c>
      <c r="C450" s="10" t="s">
        <v>951</v>
      </c>
      <c r="D450" s="13" t="s">
        <v>26</v>
      </c>
      <c r="E450" s="1" t="s">
        <v>408</v>
      </c>
      <c r="F450" s="13" t="s">
        <v>403</v>
      </c>
      <c r="G450" s="13">
        <f t="shared" si="6"/>
        <v>1</v>
      </c>
      <c r="U450" s="10">
        <v>1</v>
      </c>
    </row>
    <row r="451" spans="1:18" ht="12.75">
      <c r="A451" s="13">
        <v>390</v>
      </c>
      <c r="B451" s="26" t="s">
        <v>961</v>
      </c>
      <c r="C451" s="10" t="s">
        <v>960</v>
      </c>
      <c r="D451" s="13" t="s">
        <v>26</v>
      </c>
      <c r="E451" s="1" t="s">
        <v>360</v>
      </c>
      <c r="F451" s="13" t="s">
        <v>240</v>
      </c>
      <c r="G451" s="13">
        <f t="shared" si="6"/>
        <v>1</v>
      </c>
      <c r="R451" s="10">
        <v>1</v>
      </c>
    </row>
    <row r="452" spans="1:27" ht="12.75">
      <c r="A452" s="13">
        <v>390</v>
      </c>
      <c r="B452" s="26" t="s">
        <v>1025</v>
      </c>
      <c r="C452" s="10" t="s">
        <v>1026</v>
      </c>
      <c r="D452" s="13" t="s">
        <v>26</v>
      </c>
      <c r="E452" s="1" t="s">
        <v>1022</v>
      </c>
      <c r="F452" s="13" t="s">
        <v>28</v>
      </c>
      <c r="G452" s="13">
        <f aca="true" t="shared" si="7" ref="G452:G492">SUM(I452:BY452)</f>
        <v>1</v>
      </c>
      <c r="AA452" s="10">
        <v>1</v>
      </c>
    </row>
    <row r="453" spans="1:9" ht="12.75">
      <c r="A453" s="13">
        <v>390</v>
      </c>
      <c r="B453" s="26" t="s">
        <v>1037</v>
      </c>
      <c r="C453" s="10" t="s">
        <v>1038</v>
      </c>
      <c r="D453" s="13" t="s">
        <v>26</v>
      </c>
      <c r="E453" s="1" t="s">
        <v>1039</v>
      </c>
      <c r="F453" s="13" t="s">
        <v>28</v>
      </c>
      <c r="G453" s="13">
        <f t="shared" si="7"/>
        <v>1</v>
      </c>
      <c r="I453" s="10">
        <v>1</v>
      </c>
    </row>
    <row r="454" spans="1:9" ht="12.75">
      <c r="A454" s="13">
        <v>390</v>
      </c>
      <c r="B454" s="26" t="s">
        <v>1040</v>
      </c>
      <c r="C454" s="10" t="s">
        <v>1041</v>
      </c>
      <c r="D454" s="13" t="s">
        <v>26</v>
      </c>
      <c r="E454" s="1" t="s">
        <v>1042</v>
      </c>
      <c r="F454" s="13" t="s">
        <v>28</v>
      </c>
      <c r="G454" s="13">
        <f t="shared" si="7"/>
        <v>1</v>
      </c>
      <c r="I454" s="10">
        <v>1</v>
      </c>
    </row>
    <row r="455" spans="1:9" ht="12.75">
      <c r="A455" s="13">
        <v>390</v>
      </c>
      <c r="B455" s="26" t="s">
        <v>1043</v>
      </c>
      <c r="C455" s="10" t="s">
        <v>1044</v>
      </c>
      <c r="D455" s="13" t="s">
        <v>26</v>
      </c>
      <c r="E455" s="1" t="s">
        <v>1039</v>
      </c>
      <c r="F455" s="13" t="s">
        <v>28</v>
      </c>
      <c r="G455" s="13">
        <f t="shared" si="7"/>
        <v>1</v>
      </c>
      <c r="I455" s="10">
        <v>1</v>
      </c>
    </row>
    <row r="456" spans="1:9" ht="12.75">
      <c r="A456" s="13">
        <v>390</v>
      </c>
      <c r="B456" s="26" t="s">
        <v>1045</v>
      </c>
      <c r="C456" s="10" t="s">
        <v>1046</v>
      </c>
      <c r="D456" s="13" t="s">
        <v>26</v>
      </c>
      <c r="E456" s="1" t="s">
        <v>205</v>
      </c>
      <c r="F456" s="13" t="s">
        <v>28</v>
      </c>
      <c r="G456" s="13">
        <f t="shared" si="7"/>
        <v>1</v>
      </c>
      <c r="I456" s="10">
        <v>1</v>
      </c>
    </row>
    <row r="457" spans="1:9" ht="12.75">
      <c r="A457" s="13">
        <v>390</v>
      </c>
      <c r="B457" s="26" t="s">
        <v>1047</v>
      </c>
      <c r="C457" s="10" t="s">
        <v>1048</v>
      </c>
      <c r="D457" s="13" t="s">
        <v>26</v>
      </c>
      <c r="E457" s="1" t="s">
        <v>1049</v>
      </c>
      <c r="F457" s="13" t="s">
        <v>28</v>
      </c>
      <c r="G457" s="13">
        <f t="shared" si="7"/>
        <v>1</v>
      </c>
      <c r="I457" s="10">
        <v>1</v>
      </c>
    </row>
    <row r="458" spans="1:9" ht="12.75">
      <c r="A458" s="13">
        <v>390</v>
      </c>
      <c r="B458" s="26" t="s">
        <v>1050</v>
      </c>
      <c r="C458" s="10" t="s">
        <v>1051</v>
      </c>
      <c r="D458" s="13" t="s">
        <v>26</v>
      </c>
      <c r="E458" s="1" t="s">
        <v>728</v>
      </c>
      <c r="F458" s="13" t="s">
        <v>28</v>
      </c>
      <c r="G458" s="13">
        <f t="shared" si="7"/>
        <v>1</v>
      </c>
      <c r="I458" s="10">
        <v>1</v>
      </c>
    </row>
    <row r="459" spans="1:9" ht="12.75">
      <c r="A459" s="13">
        <v>390</v>
      </c>
      <c r="B459" s="26" t="s">
        <v>1052</v>
      </c>
      <c r="C459" s="10" t="s">
        <v>1053</v>
      </c>
      <c r="D459" s="13" t="s">
        <v>26</v>
      </c>
      <c r="E459" s="1" t="s">
        <v>589</v>
      </c>
      <c r="F459" s="13" t="s">
        <v>28</v>
      </c>
      <c r="G459" s="13">
        <f t="shared" si="7"/>
        <v>1</v>
      </c>
      <c r="I459" s="10">
        <v>1</v>
      </c>
    </row>
    <row r="460" spans="1:9" ht="12.75">
      <c r="A460" s="13">
        <v>390</v>
      </c>
      <c r="B460" s="26" t="s">
        <v>1054</v>
      </c>
      <c r="C460" s="10" t="s">
        <v>1055</v>
      </c>
      <c r="D460" s="13" t="s">
        <v>26</v>
      </c>
      <c r="E460" s="1" t="s">
        <v>463</v>
      </c>
      <c r="F460" s="13" t="s">
        <v>28</v>
      </c>
      <c r="G460" s="13">
        <f t="shared" si="7"/>
        <v>1</v>
      </c>
      <c r="I460" s="10">
        <v>1</v>
      </c>
    </row>
    <row r="461" spans="1:9" ht="12.75">
      <c r="A461" s="13">
        <v>390</v>
      </c>
      <c r="B461" s="26" t="s">
        <v>1056</v>
      </c>
      <c r="C461" s="10" t="s">
        <v>1057</v>
      </c>
      <c r="D461" s="13" t="s">
        <v>44</v>
      </c>
      <c r="E461" s="1" t="s">
        <v>1049</v>
      </c>
      <c r="F461" s="13" t="s">
        <v>28</v>
      </c>
      <c r="G461" s="13">
        <f t="shared" si="7"/>
        <v>1</v>
      </c>
      <c r="I461" s="10">
        <v>1</v>
      </c>
    </row>
    <row r="462" spans="1:9" ht="12.75">
      <c r="A462" s="13">
        <v>390</v>
      </c>
      <c r="B462" s="26" t="s">
        <v>1082</v>
      </c>
      <c r="C462" s="10" t="s">
        <v>1083</v>
      </c>
      <c r="D462" s="13" t="s">
        <v>44</v>
      </c>
      <c r="E462" s="1" t="s">
        <v>1075</v>
      </c>
      <c r="F462" s="13" t="s">
        <v>1063</v>
      </c>
      <c r="G462" s="13">
        <f t="shared" si="7"/>
        <v>1</v>
      </c>
      <c r="I462" s="10">
        <v>1</v>
      </c>
    </row>
    <row r="463" spans="1:9" ht="12.75">
      <c r="A463" s="13">
        <v>390</v>
      </c>
      <c r="B463" s="26" t="s">
        <v>1088</v>
      </c>
      <c r="C463" s="10" t="s">
        <v>1089</v>
      </c>
      <c r="D463" s="13" t="s">
        <v>44</v>
      </c>
      <c r="E463" s="1" t="s">
        <v>561</v>
      </c>
      <c r="F463" s="13" t="s">
        <v>184</v>
      </c>
      <c r="G463" s="13">
        <f t="shared" si="7"/>
        <v>1</v>
      </c>
      <c r="I463" s="10">
        <v>1</v>
      </c>
    </row>
    <row r="464" spans="1:9" ht="12.75">
      <c r="A464" s="13">
        <v>390</v>
      </c>
      <c r="B464" s="26" t="s">
        <v>1090</v>
      </c>
      <c r="C464" s="10" t="s">
        <v>1091</v>
      </c>
      <c r="D464" s="13" t="s">
        <v>26</v>
      </c>
      <c r="E464" s="1" t="s">
        <v>1092</v>
      </c>
      <c r="F464" s="13" t="s">
        <v>184</v>
      </c>
      <c r="G464" s="13">
        <f t="shared" si="7"/>
        <v>1</v>
      </c>
      <c r="I464" s="10">
        <v>1</v>
      </c>
    </row>
    <row r="465" spans="1:9" ht="12.75">
      <c r="A465" s="13">
        <v>390</v>
      </c>
      <c r="B465" s="26" t="s">
        <v>1093</v>
      </c>
      <c r="C465" s="10" t="s">
        <v>1094</v>
      </c>
      <c r="D465" s="13" t="s">
        <v>44</v>
      </c>
      <c r="E465" s="1" t="s">
        <v>1095</v>
      </c>
      <c r="F465" s="13" t="s">
        <v>184</v>
      </c>
      <c r="G465" s="13">
        <f t="shared" si="7"/>
        <v>1</v>
      </c>
      <c r="I465" s="10">
        <v>1</v>
      </c>
    </row>
    <row r="466" spans="1:9" ht="12.75">
      <c r="A466" s="13">
        <v>390</v>
      </c>
      <c r="B466" s="26" t="s">
        <v>1108</v>
      </c>
      <c r="C466" s="10" t="s">
        <v>1109</v>
      </c>
      <c r="D466" s="13" t="s">
        <v>44</v>
      </c>
      <c r="E466" s="1" t="s">
        <v>34</v>
      </c>
      <c r="F466" s="13" t="s">
        <v>845</v>
      </c>
      <c r="G466" s="13">
        <f t="shared" si="7"/>
        <v>1</v>
      </c>
      <c r="I466" s="10">
        <v>1</v>
      </c>
    </row>
    <row r="467" spans="1:9" ht="12.75">
      <c r="A467" s="13">
        <v>390</v>
      </c>
      <c r="B467" s="26" t="s">
        <v>1110</v>
      </c>
      <c r="C467" s="10" t="s">
        <v>1111</v>
      </c>
      <c r="D467" s="13" t="s">
        <v>26</v>
      </c>
      <c r="E467" s="1" t="s">
        <v>1112</v>
      </c>
      <c r="F467" s="13" t="s">
        <v>845</v>
      </c>
      <c r="G467" s="13">
        <f t="shared" si="7"/>
        <v>1</v>
      </c>
      <c r="I467" s="10">
        <v>1</v>
      </c>
    </row>
    <row r="468" spans="1:9" ht="12.75">
      <c r="A468" s="13">
        <v>390</v>
      </c>
      <c r="B468" s="26" t="s">
        <v>1113</v>
      </c>
      <c r="C468" s="10" t="s">
        <v>1114</v>
      </c>
      <c r="D468" s="13" t="s">
        <v>26</v>
      </c>
      <c r="E468" s="1" t="s">
        <v>1107</v>
      </c>
      <c r="F468" s="13" t="s">
        <v>845</v>
      </c>
      <c r="G468" s="13">
        <f t="shared" si="7"/>
        <v>1</v>
      </c>
      <c r="I468" s="10">
        <v>1</v>
      </c>
    </row>
    <row r="469" spans="1:9" ht="12.75">
      <c r="A469" s="13">
        <v>390</v>
      </c>
      <c r="B469" s="26" t="s">
        <v>1136</v>
      </c>
      <c r="C469" s="10" t="s">
        <v>1137</v>
      </c>
      <c r="D469" s="13" t="s">
        <v>26</v>
      </c>
      <c r="E469" s="1" t="s">
        <v>1138</v>
      </c>
      <c r="F469" s="13" t="s">
        <v>534</v>
      </c>
      <c r="G469" s="13">
        <f t="shared" si="7"/>
        <v>1</v>
      </c>
      <c r="I469" s="10">
        <v>1</v>
      </c>
    </row>
    <row r="470" spans="1:9" ht="12.75">
      <c r="A470" s="13">
        <v>390</v>
      </c>
      <c r="B470" s="26" t="s">
        <v>1139</v>
      </c>
      <c r="C470" s="10" t="s">
        <v>1140</v>
      </c>
      <c r="D470" s="13" t="s">
        <v>26</v>
      </c>
      <c r="E470" s="1" t="s">
        <v>1118</v>
      </c>
      <c r="F470" s="13" t="s">
        <v>534</v>
      </c>
      <c r="G470" s="13">
        <f t="shared" si="7"/>
        <v>1</v>
      </c>
      <c r="I470" s="10">
        <v>1</v>
      </c>
    </row>
    <row r="471" spans="1:9" ht="12.75">
      <c r="A471" s="13">
        <v>390</v>
      </c>
      <c r="B471" s="26" t="s">
        <v>1147</v>
      </c>
      <c r="C471" s="10" t="s">
        <v>1148</v>
      </c>
      <c r="D471" s="13" t="s">
        <v>44</v>
      </c>
      <c r="E471" s="1" t="s">
        <v>34</v>
      </c>
      <c r="F471" s="13" t="s">
        <v>413</v>
      </c>
      <c r="G471" s="13">
        <f t="shared" si="7"/>
        <v>1</v>
      </c>
      <c r="I471" s="10">
        <v>1</v>
      </c>
    </row>
    <row r="472" spans="1:9" ht="12.75">
      <c r="A472" s="13">
        <v>390</v>
      </c>
      <c r="B472" s="26" t="s">
        <v>1149</v>
      </c>
      <c r="C472" s="10" t="s">
        <v>1150</v>
      </c>
      <c r="D472" s="13" t="s">
        <v>26</v>
      </c>
      <c r="E472" s="1" t="s">
        <v>34</v>
      </c>
      <c r="F472" s="13" t="s">
        <v>413</v>
      </c>
      <c r="G472" s="13">
        <f t="shared" si="7"/>
        <v>1</v>
      </c>
      <c r="I472" s="10">
        <v>1</v>
      </c>
    </row>
    <row r="473" spans="1:9" ht="12.75">
      <c r="A473" s="13">
        <v>390</v>
      </c>
      <c r="B473" s="26" t="s">
        <v>1151</v>
      </c>
      <c r="C473" s="10" t="s">
        <v>1152</v>
      </c>
      <c r="D473" s="13" t="s">
        <v>26</v>
      </c>
      <c r="E473" s="1" t="s">
        <v>34</v>
      </c>
      <c r="F473" s="13" t="s">
        <v>413</v>
      </c>
      <c r="G473" s="13">
        <f t="shared" si="7"/>
        <v>1</v>
      </c>
      <c r="I473" s="10">
        <v>1</v>
      </c>
    </row>
    <row r="474" spans="1:9" ht="12.75">
      <c r="A474" s="13">
        <v>390</v>
      </c>
      <c r="B474" s="26" t="s">
        <v>1153</v>
      </c>
      <c r="C474" s="10" t="s">
        <v>1154</v>
      </c>
      <c r="D474" s="13" t="s">
        <v>26</v>
      </c>
      <c r="E474" s="1" t="s">
        <v>34</v>
      </c>
      <c r="F474" s="13" t="s">
        <v>413</v>
      </c>
      <c r="G474" s="13">
        <f t="shared" si="7"/>
        <v>1</v>
      </c>
      <c r="I474" s="10">
        <v>1</v>
      </c>
    </row>
    <row r="475" spans="1:9" ht="12.75">
      <c r="A475" s="13">
        <v>390</v>
      </c>
      <c r="B475" s="26" t="s">
        <v>1155</v>
      </c>
      <c r="C475" s="10" t="s">
        <v>1156</v>
      </c>
      <c r="D475" s="13" t="s">
        <v>26</v>
      </c>
      <c r="E475" s="1" t="s">
        <v>34</v>
      </c>
      <c r="F475" s="13" t="s">
        <v>413</v>
      </c>
      <c r="G475" s="13">
        <f t="shared" si="7"/>
        <v>1</v>
      </c>
      <c r="I475" s="10">
        <v>1</v>
      </c>
    </row>
    <row r="476" spans="1:9" ht="12.75">
      <c r="A476" s="13">
        <v>390</v>
      </c>
      <c r="B476" s="26" t="s">
        <v>1157</v>
      </c>
      <c r="C476" s="10" t="s">
        <v>1158</v>
      </c>
      <c r="D476" s="13" t="s">
        <v>26</v>
      </c>
      <c r="E476" s="1" t="s">
        <v>34</v>
      </c>
      <c r="F476" s="13" t="s">
        <v>413</v>
      </c>
      <c r="G476" s="13">
        <f t="shared" si="7"/>
        <v>1</v>
      </c>
      <c r="I476" s="10">
        <v>1</v>
      </c>
    </row>
    <row r="477" spans="1:9" ht="12.75">
      <c r="A477" s="13">
        <v>390</v>
      </c>
      <c r="B477" s="26" t="s">
        <v>1159</v>
      </c>
      <c r="C477" s="10" t="s">
        <v>1160</v>
      </c>
      <c r="D477" s="13" t="s">
        <v>26</v>
      </c>
      <c r="E477" s="1" t="s">
        <v>34</v>
      </c>
      <c r="F477" s="13" t="s">
        <v>413</v>
      </c>
      <c r="G477" s="13">
        <f t="shared" si="7"/>
        <v>1</v>
      </c>
      <c r="I477" s="10">
        <v>1</v>
      </c>
    </row>
    <row r="478" spans="1:9" ht="12.75">
      <c r="A478" s="13">
        <v>390</v>
      </c>
      <c r="B478" s="26" t="s">
        <v>1161</v>
      </c>
      <c r="C478" s="10" t="s">
        <v>1162</v>
      </c>
      <c r="D478" s="13" t="s">
        <v>26</v>
      </c>
      <c r="E478" s="1" t="s">
        <v>34</v>
      </c>
      <c r="F478" s="13" t="s">
        <v>413</v>
      </c>
      <c r="G478" s="13">
        <f t="shared" si="7"/>
        <v>1</v>
      </c>
      <c r="I478" s="10">
        <v>1</v>
      </c>
    </row>
    <row r="479" spans="1:9" ht="12.75">
      <c r="A479" s="13">
        <v>390</v>
      </c>
      <c r="B479" s="26" t="s">
        <v>1163</v>
      </c>
      <c r="C479" s="10" t="s">
        <v>1164</v>
      </c>
      <c r="D479" s="13" t="s">
        <v>26</v>
      </c>
      <c r="E479" s="1" t="s">
        <v>34</v>
      </c>
      <c r="F479" s="13" t="s">
        <v>413</v>
      </c>
      <c r="G479" s="13">
        <f t="shared" si="7"/>
        <v>1</v>
      </c>
      <c r="I479" s="10">
        <v>1</v>
      </c>
    </row>
    <row r="480" spans="1:9" ht="12.75">
      <c r="A480" s="13">
        <v>390</v>
      </c>
      <c r="B480" s="26" t="s">
        <v>1165</v>
      </c>
      <c r="C480" s="10" t="s">
        <v>1166</v>
      </c>
      <c r="D480" s="13" t="s">
        <v>26</v>
      </c>
      <c r="E480" s="1" t="s">
        <v>34</v>
      </c>
      <c r="F480" s="13" t="s">
        <v>413</v>
      </c>
      <c r="G480" s="13">
        <f t="shared" si="7"/>
        <v>1</v>
      </c>
      <c r="I480" s="10">
        <v>1</v>
      </c>
    </row>
    <row r="481" spans="1:9" ht="12.75">
      <c r="A481" s="13">
        <v>390</v>
      </c>
      <c r="B481" s="26" t="s">
        <v>1167</v>
      </c>
      <c r="C481" s="10" t="s">
        <v>1168</v>
      </c>
      <c r="D481" s="13" t="s">
        <v>26</v>
      </c>
      <c r="E481" s="1" t="s">
        <v>34</v>
      </c>
      <c r="F481" s="13" t="s">
        <v>413</v>
      </c>
      <c r="G481" s="13">
        <f t="shared" si="7"/>
        <v>1</v>
      </c>
      <c r="I481" s="10">
        <v>1</v>
      </c>
    </row>
    <row r="482" spans="1:9" ht="12.75">
      <c r="A482" s="13">
        <v>390</v>
      </c>
      <c r="B482" s="26" t="s">
        <v>1169</v>
      </c>
      <c r="C482" s="10" t="s">
        <v>1170</v>
      </c>
      <c r="D482" s="13" t="s">
        <v>26</v>
      </c>
      <c r="E482" s="1" t="s">
        <v>34</v>
      </c>
      <c r="F482" s="13" t="s">
        <v>413</v>
      </c>
      <c r="G482" s="13">
        <f t="shared" si="7"/>
        <v>1</v>
      </c>
      <c r="I482" s="10">
        <v>1</v>
      </c>
    </row>
    <row r="483" spans="1:9" ht="12.75">
      <c r="A483" s="13">
        <v>390</v>
      </c>
      <c r="B483" s="26" t="s">
        <v>1171</v>
      </c>
      <c r="C483" s="10" t="s">
        <v>1172</v>
      </c>
      <c r="D483" s="13" t="s">
        <v>26</v>
      </c>
      <c r="E483" s="1" t="s">
        <v>34</v>
      </c>
      <c r="F483" s="13" t="s">
        <v>413</v>
      </c>
      <c r="G483" s="13">
        <f t="shared" si="7"/>
        <v>1</v>
      </c>
      <c r="I483" s="10">
        <v>1</v>
      </c>
    </row>
    <row r="484" spans="1:9" ht="12.75">
      <c r="A484" s="13">
        <v>390</v>
      </c>
      <c r="B484" s="26" t="s">
        <v>1173</v>
      </c>
      <c r="C484" s="10" t="s">
        <v>1174</v>
      </c>
      <c r="D484" s="13" t="s">
        <v>26</v>
      </c>
      <c r="E484" s="1" t="s">
        <v>34</v>
      </c>
      <c r="F484" s="13" t="s">
        <v>413</v>
      </c>
      <c r="G484" s="13">
        <f t="shared" si="7"/>
        <v>1</v>
      </c>
      <c r="I484" s="10">
        <v>1</v>
      </c>
    </row>
    <row r="485" spans="1:9" ht="12.75">
      <c r="A485" s="13">
        <v>390</v>
      </c>
      <c r="B485" s="26" t="s">
        <v>1175</v>
      </c>
      <c r="C485" s="10" t="s">
        <v>1176</v>
      </c>
      <c r="D485" s="13" t="s">
        <v>26</v>
      </c>
      <c r="E485" s="1" t="s">
        <v>34</v>
      </c>
      <c r="F485" s="13" t="s">
        <v>413</v>
      </c>
      <c r="G485" s="13">
        <f t="shared" si="7"/>
        <v>1</v>
      </c>
      <c r="I485" s="10">
        <v>1</v>
      </c>
    </row>
    <row r="486" spans="1:9" ht="12.75">
      <c r="A486" s="13">
        <v>390</v>
      </c>
      <c r="B486" s="26" t="s">
        <v>1177</v>
      </c>
      <c r="C486" s="10" t="s">
        <v>1178</v>
      </c>
      <c r="D486" s="13" t="s">
        <v>26</v>
      </c>
      <c r="E486" s="1" t="s">
        <v>34</v>
      </c>
      <c r="F486" s="13" t="s">
        <v>413</v>
      </c>
      <c r="G486" s="13">
        <f t="shared" si="7"/>
        <v>1</v>
      </c>
      <c r="I486" s="10">
        <v>1</v>
      </c>
    </row>
    <row r="487" spans="1:9" ht="12.75">
      <c r="A487" s="13">
        <v>390</v>
      </c>
      <c r="B487" s="26" t="s">
        <v>1179</v>
      </c>
      <c r="C487" s="10" t="s">
        <v>1180</v>
      </c>
      <c r="D487" s="13" t="s">
        <v>26</v>
      </c>
      <c r="E487" s="1" t="s">
        <v>34</v>
      </c>
      <c r="F487" s="13" t="s">
        <v>413</v>
      </c>
      <c r="G487" s="13">
        <f t="shared" si="7"/>
        <v>1</v>
      </c>
      <c r="I487" s="10">
        <v>1</v>
      </c>
    </row>
    <row r="488" spans="1:9" ht="12.75">
      <c r="A488" s="13">
        <v>390</v>
      </c>
      <c r="B488" s="26" t="s">
        <v>1181</v>
      </c>
      <c r="C488" s="10" t="s">
        <v>1182</v>
      </c>
      <c r="D488" s="13" t="s">
        <v>26</v>
      </c>
      <c r="E488" s="1" t="s">
        <v>34</v>
      </c>
      <c r="F488" s="13" t="s">
        <v>413</v>
      </c>
      <c r="G488" s="13">
        <f t="shared" si="7"/>
        <v>1</v>
      </c>
      <c r="I488" s="10">
        <v>1</v>
      </c>
    </row>
    <row r="489" spans="1:9" ht="12.75">
      <c r="A489" s="13">
        <v>390</v>
      </c>
      <c r="B489" s="26" t="s">
        <v>1183</v>
      </c>
      <c r="C489" s="10" t="s">
        <v>1184</v>
      </c>
      <c r="D489" s="13" t="s">
        <v>26</v>
      </c>
      <c r="E489" s="1" t="s">
        <v>34</v>
      </c>
      <c r="F489" s="13" t="s">
        <v>413</v>
      </c>
      <c r="G489" s="13">
        <f t="shared" si="7"/>
        <v>1</v>
      </c>
      <c r="I489" s="10">
        <v>1</v>
      </c>
    </row>
    <row r="490" spans="1:9" ht="12.75">
      <c r="A490" s="13">
        <v>390</v>
      </c>
      <c r="B490" s="26" t="s">
        <v>1203</v>
      </c>
      <c r="C490" s="10" t="s">
        <v>1204</v>
      </c>
      <c r="D490" s="13" t="s">
        <v>26</v>
      </c>
      <c r="E490" s="1" t="s">
        <v>34</v>
      </c>
      <c r="F490" s="13" t="s">
        <v>240</v>
      </c>
      <c r="G490" s="13">
        <f t="shared" si="7"/>
        <v>1</v>
      </c>
      <c r="I490" s="10">
        <v>1</v>
      </c>
    </row>
    <row r="491" spans="1:10" ht="12.75">
      <c r="A491" s="13">
        <v>390</v>
      </c>
      <c r="B491" s="26" t="s">
        <v>1214</v>
      </c>
      <c r="C491" s="10" t="s">
        <v>1211</v>
      </c>
      <c r="D491" s="13" t="s">
        <v>26</v>
      </c>
      <c r="E491" s="1" t="s">
        <v>1216</v>
      </c>
      <c r="F491" s="13" t="s">
        <v>28</v>
      </c>
      <c r="G491" s="13">
        <f t="shared" si="7"/>
        <v>1</v>
      </c>
      <c r="J491" s="10">
        <v>1</v>
      </c>
    </row>
    <row r="492" spans="1:10" ht="12.75">
      <c r="A492" s="13">
        <v>390</v>
      </c>
      <c r="B492" s="26" t="s">
        <v>1215</v>
      </c>
      <c r="C492" s="10" t="s">
        <v>1212</v>
      </c>
      <c r="D492" s="13" t="s">
        <v>26</v>
      </c>
      <c r="E492" s="1" t="s">
        <v>1039</v>
      </c>
      <c r="F492" s="13" t="s">
        <v>28</v>
      </c>
      <c r="G492" s="13">
        <f t="shared" si="7"/>
        <v>1</v>
      </c>
      <c r="J492" s="10">
        <v>1</v>
      </c>
    </row>
    <row r="493" ht="11.25" customHeight="1"/>
    <row r="494" spans="1:78" s="16" customFormat="1" ht="12.75">
      <c r="A494" s="17"/>
      <c r="B494" s="17"/>
      <c r="D494" s="17"/>
      <c r="E494" s="18"/>
      <c r="F494" s="17"/>
      <c r="G494" s="17"/>
      <c r="BZ494" s="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2006-07-19T14:38:16Z</cp:lastPrinted>
  <dcterms:created xsi:type="dcterms:W3CDTF">2004-03-27T01:47:07Z</dcterms:created>
  <dcterms:modified xsi:type="dcterms:W3CDTF">2010-07-22T19:46:56Z</dcterms:modified>
  <cp:category/>
  <cp:version/>
  <cp:contentType/>
  <cp:contentStatus/>
</cp:coreProperties>
</file>